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535" tabRatio="811"/>
  </bookViews>
  <sheets>
    <sheet name="СВОД" sheetId="7" r:id="rId1"/>
    <sheet name="АДФ" sheetId="10" r:id="rId2"/>
    <sheet name="Лист1" sheetId="9" state="hidden" r:id="rId3"/>
    <sheet name="Лист3" sheetId="6" state="hidden" r:id="rId4"/>
    <sheet name="ГИ" sheetId="5" r:id="rId5"/>
    <sheet name="ГРФ" sheetId="4" r:id="rId6"/>
    <sheet name="ИЕН" sheetId="18" r:id="rId7"/>
    <sheet name="ИЗФиР" sheetId="8" r:id="rId8"/>
    <sheet name="КИЯ по ТиЕС" sheetId="1" r:id="rId9"/>
    <sheet name="КИЯ по ГС" sheetId="2" r:id="rId10"/>
    <sheet name="Лист9" sheetId="23" state="hidden" r:id="rId11"/>
    <sheet name="Лист8" sheetId="22" state="hidden" r:id="rId12"/>
    <sheet name="ИМИ" sheetId="21" r:id="rId13"/>
    <sheet name="ИП" sheetId="26" r:id="rId14"/>
    <sheet name="ИТИ" sheetId="20" r:id="rId15"/>
    <sheet name="ИФ" sheetId="16" r:id="rId16"/>
    <sheet name="ИФКиС" sheetId="29" r:id="rId17"/>
    <sheet name="ИЯКН СВ РФ" sheetId="3" r:id="rId18"/>
    <sheet name="МИ" sheetId="24" r:id="rId19"/>
    <sheet name="ПИ" sheetId="11" r:id="rId20"/>
    <sheet name="ФЛФ" sheetId="12" r:id="rId21"/>
    <sheet name="ФТИ" sheetId="25" r:id="rId22"/>
    <sheet name="ФЭИ" sheetId="13" r:id="rId23"/>
    <sheet name="Лист7" sheetId="14" state="hidden" r:id="rId24"/>
    <sheet name="ЮФ" sheetId="15" r:id="rId25"/>
    <sheet name="Каф. филос." sheetId="17" r:id="rId26"/>
    <sheet name="КИТ" sheetId="27" r:id="rId27"/>
    <sheet name="ЮК" sheetId="30" r:id="rId28"/>
  </sheets>
  <externalReferences>
    <externalReference r:id="rId29"/>
    <externalReference r:id="rId30"/>
  </externalReferences>
  <definedNames>
    <definedName name="_xlnm._FilterDatabase" localSheetId="0" hidden="1">СВОД!$A$8:$T$141</definedName>
    <definedName name="ВИДЗАН">[1]Лист17!$F$974:$F$977</definedName>
    <definedName name="КУРС">[1]Лист17!$C$979:$C$984</definedName>
    <definedName name="НКАФ">[2]Лист17!$A$157:$A$287</definedName>
    <definedName name="НПР">[1]Лист17!$C$973:$C$977</definedName>
    <definedName name="НПС">[1]Лист17!$A$694:$A$829</definedName>
    <definedName name="ОКСО">[1]Лист17!$A$289:$A$450</definedName>
    <definedName name="УЧП">[1]Лист17!$A$2:$A$23</definedName>
    <definedName name="ЦИКЛ">[1]Лист17!$A$974:$A$980</definedName>
  </definedNames>
  <calcPr calcId="144525"/>
</workbook>
</file>

<file path=xl/sharedStrings.xml><?xml version="1.0" encoding="utf-8"?>
<sst xmlns="http://schemas.openxmlformats.org/spreadsheetml/2006/main" count="4356" uniqueCount="1230">
  <si>
    <t>Форма 1</t>
  </si>
  <si>
    <t>Приложение 1</t>
  </si>
  <si>
    <t>(наименование учебного подразделения)</t>
  </si>
  <si>
    <t>№ п/п</t>
  </si>
  <si>
    <t>Код ОКСО</t>
  </si>
  <si>
    <t>Направление подготовки/       специальность</t>
  </si>
  <si>
    <t>Цикл учебного плана</t>
  </si>
  <si>
    <t>Дисциплина (модуль)</t>
  </si>
  <si>
    <t>Вид занятия</t>
  </si>
  <si>
    <t>Ф.И.О. преподавателя (полностью)</t>
  </si>
  <si>
    <t xml:space="preserve"> Должность</t>
  </si>
  <si>
    <t>Ученая степень/ звание</t>
  </si>
  <si>
    <t xml:space="preserve">Название кафедры </t>
  </si>
  <si>
    <t>Курс обучения</t>
  </si>
  <si>
    <t>Дата проведения</t>
  </si>
  <si>
    <t xml:space="preserve">Время проведения </t>
  </si>
  <si>
    <t xml:space="preserve">Аудитория </t>
  </si>
  <si>
    <t>Корпус</t>
  </si>
  <si>
    <t>Группа</t>
  </si>
  <si>
    <t>Состав комиссии</t>
  </si>
  <si>
    <t>Применяемая современная образовательная технология (обязательна для заполнения)</t>
  </si>
  <si>
    <t>Зам.декана (директора) по УР:</t>
  </si>
  <si>
    <t>(расшифровка подписи)</t>
  </si>
  <si>
    <t>Председатель УМК:</t>
  </si>
  <si>
    <t>ГСЭ</t>
  </si>
  <si>
    <t>Практическое</t>
  </si>
  <si>
    <t>Доцент</t>
  </si>
  <si>
    <t>КГФ</t>
  </si>
  <si>
    <t>Ст. преподаватель</t>
  </si>
  <si>
    <t>080301</t>
  </si>
  <si>
    <t>11:40</t>
  </si>
  <si>
    <t>КТФ</t>
  </si>
  <si>
    <t>2017-2018 осенний семестр учебного года</t>
  </si>
  <si>
    <t>Экспертиза и управление недвижимостью</t>
  </si>
  <si>
    <t>Английский язык</t>
  </si>
  <si>
    <t>Босикова Кюннэ Николаевна</t>
  </si>
  <si>
    <t>к.п.н.</t>
  </si>
  <si>
    <t>08:00</t>
  </si>
  <si>
    <t>303</t>
  </si>
  <si>
    <t>ЭУН-16</t>
  </si>
  <si>
    <t>Бояркина С.А. Лукина Н.А. Лысанова Н.В. Мартынова У.В. Татаринова А.В. Якушева Е.Г.</t>
  </si>
  <si>
    <t>Коммуникативный, иллюстративно-объяснительный методы</t>
  </si>
  <si>
    <t>380303</t>
  </si>
  <si>
    <t>Управление персоналом</t>
  </si>
  <si>
    <t>Парникова Галина Михайловна</t>
  </si>
  <si>
    <t>802</t>
  </si>
  <si>
    <t>УП-16</t>
  </si>
  <si>
    <t>Бояркина С.А. Макарова Г.Д. Григорьева Л.А. Тоскина А.А.  Гаврильева Л.А.</t>
  </si>
  <si>
    <t>08.03.01</t>
  </si>
  <si>
    <t>Промышленное и гражданское строительство</t>
  </si>
  <si>
    <t>Лукина Наталия Афанасьевна</t>
  </si>
  <si>
    <t>318 "Б"</t>
  </si>
  <si>
    <t>ПГС-16-1+</t>
  </si>
  <si>
    <t>Бояркина С.А. Босикова К.Н. Лысанова Н.В. Мартынова У.В. Татаринова А.В.</t>
  </si>
  <si>
    <t>Учебный диалог, кейс технология</t>
  </si>
  <si>
    <t>31.05.01</t>
  </si>
  <si>
    <t>Лечебное дело</t>
  </si>
  <si>
    <t>Латинский язык</t>
  </si>
  <si>
    <t>Дмитриева Оксана Николаевна</t>
  </si>
  <si>
    <t>09:00</t>
  </si>
  <si>
    <t>315</t>
  </si>
  <si>
    <t>МИ</t>
  </si>
  <si>
    <t>ЛД-101-2</t>
  </si>
  <si>
    <t xml:space="preserve">Бояркина С.А. Федорова А.Я. Сивцева А.Р. Сидорова Л.В. </t>
  </si>
  <si>
    <t>Грамматико-переводной метод</t>
  </si>
  <si>
    <t>Метод дискуссии</t>
  </si>
  <si>
    <t>44.03.05</t>
  </si>
  <si>
    <t>Педагогическое образование (с двумя профилями подготовки)</t>
  </si>
  <si>
    <t>иностранный язык</t>
  </si>
  <si>
    <t>практич.</t>
  </si>
  <si>
    <t>Деланнуа Марина Степановна</t>
  </si>
  <si>
    <t>ст. преподаватель</t>
  </si>
  <si>
    <t>КИЯ по ГС</t>
  </si>
  <si>
    <t>08ч.00м.</t>
  </si>
  <si>
    <t>ГУК</t>
  </si>
  <si>
    <t>ПО РИЯ 16</t>
  </si>
  <si>
    <t>Алеексеева С.С. Попова Е.М. Федорова А.Н.</t>
  </si>
  <si>
    <t>интерактивный</t>
  </si>
  <si>
    <t xml:space="preserve">44.03.05 45.03.01 </t>
  </si>
  <si>
    <t xml:space="preserve">  Педагогическое образование (с двумя профилями подготовки)  (Родной язык (якутский) и литература и Мировая художественная литература). Филология (Прикладная филология (якутский язык (литература)</t>
  </si>
  <si>
    <t>Хомподоева Мария Васильевна</t>
  </si>
  <si>
    <t>доцент</t>
  </si>
  <si>
    <t>09ч.50м.</t>
  </si>
  <si>
    <t>ПО-МХК -16; ЛТ-16</t>
  </si>
  <si>
    <t>Алексеева С.С. Слепцова Н.В. Григорьева Я.И.</t>
  </si>
  <si>
    <t>использование  технологий мультимедиа</t>
  </si>
  <si>
    <t xml:space="preserve">Иностранный язык </t>
  </si>
  <si>
    <t xml:space="preserve">ПЛАН  проведения открытых занятий кафедры иностранных языков по гуманитарным специальностям СВФУ ИЗФиР  </t>
  </si>
  <si>
    <t>ПЛАН  проведения открытых занятий кафедры иностранных языков по техническим и естественным специальностям СВФУ ИЗФиР</t>
  </si>
  <si>
    <t>45.03.01</t>
  </si>
  <si>
    <t>Филология. Прикладная филология (якутский язык)</t>
  </si>
  <si>
    <t>Базовая часть</t>
  </si>
  <si>
    <t>Б1.Б.14.6 История якутской литературы</t>
  </si>
  <si>
    <t>семинар</t>
  </si>
  <si>
    <t>Васильева Татьяна Ниловна</t>
  </si>
  <si>
    <t>к.ф.н.</t>
  </si>
  <si>
    <t>кафедра якутской литературы</t>
  </si>
  <si>
    <t>11.40-13.15</t>
  </si>
  <si>
    <t>ЛР-15</t>
  </si>
  <si>
    <t>зав.каф. Семенова В.Г., к.ф.н., доцент Григорьева Л.П., к.ф.н., доцент Архипова Е.А.</t>
  </si>
  <si>
    <t>Технологии анализа поэтического произведения, формирования умения излагать свои мысли и убеждения</t>
  </si>
  <si>
    <t>51.03.01</t>
  </si>
  <si>
    <t>Культурология</t>
  </si>
  <si>
    <t>ДВ</t>
  </si>
  <si>
    <t>Проблемы глобализации</t>
  </si>
  <si>
    <t>лекции</t>
  </si>
  <si>
    <t>Попов Николай Спиридонович</t>
  </si>
  <si>
    <t>к. культурологии</t>
  </si>
  <si>
    <t>кафедра культурологии</t>
  </si>
  <si>
    <t>14.00-15.35</t>
  </si>
  <si>
    <t>СП-14</t>
  </si>
  <si>
    <t xml:space="preserve">Н.В. Афанасьев, предс. УМК ИЯКН; Л.А. Кузьмина, к. культурологии, зав.каф.; С.В. Никифорова, к.культурологии, член УМК </t>
  </si>
  <si>
    <t>Технологии управления процессом освоения учебной информации, организации частично-поисковой и творческой деятельности</t>
  </si>
  <si>
    <t>39.03.03</t>
  </si>
  <si>
    <t>Организация работы с молодежью</t>
  </si>
  <si>
    <t>Современные способы обработки информации</t>
  </si>
  <si>
    <t>практ</t>
  </si>
  <si>
    <t>Егоров Марк Николаевич</t>
  </si>
  <si>
    <t>ОРМ-17</t>
  </si>
  <si>
    <t>Н.В. Афанасьев, предс. УМК ИЯКН; Л.А. Кузьмина, к. культурологии, зав.каф.; С.В. Никифорова, к.культурологии, член УМК</t>
  </si>
  <si>
    <t xml:space="preserve">Технологии организации совместной и самостоятельной  информационно-аналитической деятельности с целью формирования навыков организации информационного обеспечения задач молодежной политики </t>
  </si>
  <si>
    <t xml:space="preserve">Туризм  </t>
  </si>
  <si>
    <t>Б1.В.ДВ.5.1  История туризма</t>
  </si>
  <si>
    <t>лекция</t>
  </si>
  <si>
    <t>Федорова Сардана Николаевна</t>
  </si>
  <si>
    <t>к.культурологии</t>
  </si>
  <si>
    <t>кафедра социокультурного сервиса и туризма</t>
  </si>
  <si>
    <t>09:50-11:25</t>
  </si>
  <si>
    <t>ТОТТУ-17</t>
  </si>
  <si>
    <t>Андреева Е.В., к.п.н., доц., Борисова А.А., к.культу., доц.; Винокурова М.А., ст.преп.</t>
  </si>
  <si>
    <t xml:space="preserve">Лекция-презентация, тренинг </t>
  </si>
  <si>
    <t xml:space="preserve">Сервис     </t>
  </si>
  <si>
    <t>Б1.В.ОД.4 История мировой культуры</t>
  </si>
  <si>
    <t xml:space="preserve">Комбинированный </t>
  </si>
  <si>
    <t>Андреева Елена Васильевна</t>
  </si>
  <si>
    <t>к.п.н</t>
  </si>
  <si>
    <t>музей писменности</t>
  </si>
  <si>
    <t>С-16</t>
  </si>
  <si>
    <t>Винокурова Е.П., к.культу., доц.; Борисова А.А., к.филос.н., доц.. Винокурова М.А., ст.преп.</t>
  </si>
  <si>
    <t xml:space="preserve">Технологии формирования умения излагать свое понимание закономерностей изучаемых явлений, а также доказательности рассуждений  </t>
  </si>
  <si>
    <t>Филология. Отечественная филология (якутский язык и литература)</t>
  </si>
  <si>
    <t>Б1.В.ДВ.3.1 Орфоэпия  и интонация якутского языка</t>
  </si>
  <si>
    <t>Алексеев Иван Егорович</t>
  </si>
  <si>
    <t>профессор</t>
  </si>
  <si>
    <t>д.ф.н.</t>
  </si>
  <si>
    <t>кафедра якутского языка</t>
  </si>
  <si>
    <t>15.50-17.25</t>
  </si>
  <si>
    <t>ЯО-14</t>
  </si>
  <si>
    <t>зав.каф. Чиркоева Д.И., к.ф.н., доцент Прокопьева А.К., к.ф.н., стар.преп. Шамаева А.Е.</t>
  </si>
  <si>
    <t>Технологии применения теоретических знаний на практике; презентация, программа Speech Analyzer</t>
  </si>
  <si>
    <t>Филология. Отечественная филология (якутский язык и литература, перевод)</t>
  </si>
  <si>
    <t>Б1.Б.15.4 Основной (якутский) язык</t>
  </si>
  <si>
    <t xml:space="preserve">практ.  </t>
  </si>
  <si>
    <t>Прокопьева Алена Кирилловна</t>
  </si>
  <si>
    <t>8.00-9.35</t>
  </si>
  <si>
    <t>ЯО-16, ЛР-16, РЯП-16</t>
  </si>
  <si>
    <t>зав.каф. Чиркоева Д.И., к.ф.н.,  к.ф.н., стар.преп. Шамаева А.Е., ст. преп. Васильев И.Ю.</t>
  </si>
  <si>
    <t>Современная образовательная интерактивная технология ""</t>
  </si>
  <si>
    <t xml:space="preserve">Г.А. Захарова </t>
  </si>
  <si>
    <t>Нь.В.Афанасьев</t>
  </si>
  <si>
    <t>Контактный телефон:</t>
  </si>
  <si>
    <t>49-64-40</t>
  </si>
  <si>
    <t>сотовый -</t>
  </si>
  <si>
    <t>21.05.03</t>
  </si>
  <si>
    <t>Геофизические методы поисков и разведки МПИ</t>
  </si>
  <si>
    <t>Б1.В.О.ОД.1</t>
  </si>
  <si>
    <t>Сейсморазведка</t>
  </si>
  <si>
    <t>Практическое занятие</t>
  </si>
  <si>
    <t>Уаров Василий Фомич</t>
  </si>
  <si>
    <t>Профессор</t>
  </si>
  <si>
    <t>к.г.-м.н.</t>
  </si>
  <si>
    <t>Геофизических методов поисков и разведки МПИ</t>
  </si>
  <si>
    <t>9.50-11.25</t>
  </si>
  <si>
    <t>ГФ-14</t>
  </si>
  <si>
    <t>Дьячковский А.А.-                  ст. преподаватель,            Марсанова М.Р.-ст.преподаватель</t>
  </si>
  <si>
    <t>Использована стратегия работы в малых группах</t>
  </si>
  <si>
    <t>21.05.04</t>
  </si>
  <si>
    <t>Горное дело</t>
  </si>
  <si>
    <t>Б1.В.ОД.2</t>
  </si>
  <si>
    <t>Гидравлика</t>
  </si>
  <si>
    <t>Чжан Татьяна Рудольфовна</t>
  </si>
  <si>
    <t>ст. предодаватель</t>
  </si>
  <si>
    <t>ГМ-15</t>
  </si>
  <si>
    <t>Попов В.Ф., Поморцев О.А.</t>
  </si>
  <si>
    <t xml:space="preserve"> Применение интерактивного метода обучения основывается на выборочном опросе студентов по теме лекции.</t>
  </si>
  <si>
    <t>21.05.02</t>
  </si>
  <si>
    <t>Прикладная геология</t>
  </si>
  <si>
    <t>Б1.В.ОД.3</t>
  </si>
  <si>
    <t>Геоэкология</t>
  </si>
  <si>
    <t>Поморцев Олег Александрович</t>
  </si>
  <si>
    <t>к.г.н.</t>
  </si>
  <si>
    <t>ГГ-14</t>
  </si>
  <si>
    <t>Чжан Т.Р., Попов В.Ф.</t>
  </si>
  <si>
    <t>Интерактивное взаимодействие со студентами заключается в обсуждении проблем и беседе во время леции.</t>
  </si>
  <si>
    <t>Прикладная геология. Специализация: Геологическая съемка, поиски и разведка твердых полезных ископаемых</t>
  </si>
  <si>
    <t>Б1.Б.33</t>
  </si>
  <si>
    <t>Общая геохимия и геохимические методы поисков рудных месторождений</t>
  </si>
  <si>
    <t xml:space="preserve">Полуфунтикова Лена Идененовна </t>
  </si>
  <si>
    <t>зав.кафедрой</t>
  </si>
  <si>
    <t>к.г.-м.н., доцент</t>
  </si>
  <si>
    <t>С-РМ-15</t>
  </si>
  <si>
    <t>Павлов А.Г., Рыжкович Е.В., Иванов Н.Н.</t>
  </si>
  <si>
    <t>Лекция - дискуссия</t>
  </si>
  <si>
    <t>Б1.В.ОД.8</t>
  </si>
  <si>
    <t>Математические методы моделирования в геологии</t>
  </si>
  <si>
    <t>Пуляев Николай Анатльевич</t>
  </si>
  <si>
    <t>РМ-14</t>
  </si>
  <si>
    <t>Урсу И.И., Третьякова О.Г., Акимова Е.Д.</t>
  </si>
  <si>
    <t>Картографический материал</t>
  </si>
  <si>
    <t>Карпова М.И.</t>
  </si>
  <si>
    <t>Третьякова О.Г.</t>
  </si>
  <si>
    <t>Мерзлотоведения</t>
  </si>
  <si>
    <t>Поисков и разведки МПИ</t>
  </si>
  <si>
    <t>Региональной геологии и геоинформатики</t>
  </si>
  <si>
    <t>20.03.01</t>
  </si>
  <si>
    <t>Техносферная безопасность</t>
  </si>
  <si>
    <t xml:space="preserve">                                                                                                                                                                       Б1.Б.9</t>
  </si>
  <si>
    <t>Введение в специальность</t>
  </si>
  <si>
    <t>лек</t>
  </si>
  <si>
    <t>Тимофеев Владимир Дмитриевич</t>
  </si>
  <si>
    <t>к.т.н., доцент</t>
  </si>
  <si>
    <t>Техносферная  безопасность</t>
  </si>
  <si>
    <t>21.12.17 г.</t>
  </si>
  <si>
    <t>15.50</t>
  </si>
  <si>
    <t>ЧС-17 ПБ-17</t>
  </si>
  <si>
    <t>Николаева А.А., Васильева А.И., Пестеров А.П.</t>
  </si>
  <si>
    <t>презентации</t>
  </si>
  <si>
    <t>Б1.В.ДВ.5.1.</t>
  </si>
  <si>
    <t>Теория горения и взрыва</t>
  </si>
  <si>
    <t>пр</t>
  </si>
  <si>
    <t>Габышев Илья Николаевич</t>
  </si>
  <si>
    <t>ст.преподаватель</t>
  </si>
  <si>
    <t>04.12.17 г.</t>
  </si>
  <si>
    <t>ПБ-15</t>
  </si>
  <si>
    <t>Николаева А.А., Киприянова Н.С., Пестеров А.П.</t>
  </si>
  <si>
    <t>Б1.Б.22</t>
  </si>
  <si>
    <t>Обогащение полезных ископаемых</t>
  </si>
  <si>
    <t>Ковлеков Иван Иванович</t>
  </si>
  <si>
    <t>д.т.н.</t>
  </si>
  <si>
    <t>26.11.17 г.</t>
  </si>
  <si>
    <t>ОГР-13, ГМ-13</t>
  </si>
  <si>
    <t>Николаева А.А., Петров А.Н., Седалищева С.И.</t>
  </si>
  <si>
    <t>20.03.03</t>
  </si>
  <si>
    <t>Б1.В.ОД.1</t>
  </si>
  <si>
    <t xml:space="preserve">Физика горных пород и процессов </t>
  </si>
  <si>
    <t>Марков Валерий Степанович</t>
  </si>
  <si>
    <t>20.10.17 г.</t>
  </si>
  <si>
    <t>ПР-15</t>
  </si>
  <si>
    <t>Николаева А.А., Петров А.Н., Сивцева А.И.</t>
  </si>
  <si>
    <t xml:space="preserve">Зам.директора по УР </t>
  </si>
  <si>
    <t>М.Н. Аммосова</t>
  </si>
  <si>
    <t>Председатель УМК</t>
  </si>
  <si>
    <t>А.А. Николаева 89644156285</t>
  </si>
  <si>
    <t>ПЛАН  проведения открытых занятий - ИЯКН СВ РФ</t>
  </si>
  <si>
    <t>№</t>
  </si>
  <si>
    <t>ПЛАН  проведения открытых занятий Института зарубежной филологии и регионоведения</t>
  </si>
  <si>
    <t>2017 - 2018  учебного года осенний семестр</t>
  </si>
  <si>
    <t>45.03.02</t>
  </si>
  <si>
    <t>Филология</t>
  </si>
  <si>
    <t>ДС</t>
  </si>
  <si>
    <t>Иностранный язык</t>
  </si>
  <si>
    <t>Дмитриева Сахая  Афанасьевна</t>
  </si>
  <si>
    <t>ассистент</t>
  </si>
  <si>
    <t>кафедра немецкой филологии</t>
  </si>
  <si>
    <t>20 октября 2017 г.</t>
  </si>
  <si>
    <t>8.00-9.50</t>
  </si>
  <si>
    <t>715 ауд.</t>
  </si>
  <si>
    <t>УЛК</t>
  </si>
  <si>
    <t>211 гр.</t>
  </si>
  <si>
    <t>Яковлева А.Н. - зав.кафедрой, Николаева Т.Н. доцент кафедры, Удинов В.А., ассистент кафедры</t>
  </si>
  <si>
    <t>Развивающие технологии; технологии коммуникативного обучения</t>
  </si>
  <si>
    <t>Удинов Валентин Александрович</t>
  </si>
  <si>
    <t>26 октября 2017 г.</t>
  </si>
  <si>
    <t>9.50-11.20</t>
  </si>
  <si>
    <t>711 ауд.</t>
  </si>
  <si>
    <t>251 гр.</t>
  </si>
  <si>
    <t>Яковлева А.Н. - зав.кафедрой, Николаева Т.Н. доцент кафедры, Дмитриева С.А., ассистент кафедры</t>
  </si>
  <si>
    <t>Технология дифференцированного обучения, личностно-ориентированное обучение</t>
  </si>
  <si>
    <t>41.03.01</t>
  </si>
  <si>
    <t>Зарубежное регионоведение</t>
  </si>
  <si>
    <t>Дипломатический протокол и деловой этикет</t>
  </si>
  <si>
    <t>Иванова Марина Артуровна</t>
  </si>
  <si>
    <t>преподаватель</t>
  </si>
  <si>
    <t>нет</t>
  </si>
  <si>
    <t>КМИ</t>
  </si>
  <si>
    <t>ауд. 807</t>
  </si>
  <si>
    <t>АОР-351</t>
  </si>
  <si>
    <t>Велижанина М.Ю., Максимова Д.Д.</t>
  </si>
  <si>
    <t>Использование презентационного оборудования, использование раздаточного материала. Вид лекции: лекция - визуализация.</t>
  </si>
  <si>
    <t>История международных отношений</t>
  </si>
  <si>
    <t>Слепцова Виктория Николаевна</t>
  </si>
  <si>
    <t>старший преподаватель</t>
  </si>
  <si>
    <t>ауд.707</t>
  </si>
  <si>
    <t>АОР-251</t>
  </si>
  <si>
    <t>Велижанина М.Ю., Башкиров М.Б.</t>
  </si>
  <si>
    <t>лекция-беседа</t>
  </si>
  <si>
    <t>Лингвистика</t>
  </si>
  <si>
    <t>Б1.Б.13</t>
  </si>
  <si>
    <t>Практический курс первого иностранного языка</t>
  </si>
  <si>
    <t>п</t>
  </si>
  <si>
    <t>Фентон Донна Мария</t>
  </si>
  <si>
    <t>магистр</t>
  </si>
  <si>
    <t>кафедра перевода</t>
  </si>
  <si>
    <t>ПБ-ПО-17-101</t>
  </si>
  <si>
    <t>Находкина А.А.</t>
  </si>
  <si>
    <t>дискуссии, проблемное обучение, аудиоматериалы</t>
  </si>
  <si>
    <t>Б1.В.ДВ.7.1</t>
  </si>
  <si>
    <t>Английский через кино и музыку</t>
  </si>
  <si>
    <t>Гаральд Джозеф Миллер</t>
  </si>
  <si>
    <t>преподаватель-стажер (по программе Фулбрайта)</t>
  </si>
  <si>
    <t>ПБ-ПО-16-201</t>
  </si>
  <si>
    <t>проблемное обучение, игровые технологии</t>
  </si>
  <si>
    <t>Иконникова Анна Николаевна</t>
  </si>
  <si>
    <t>Пермякова Туйара Николаевна</t>
  </si>
  <si>
    <t>ПЛАН  проведения открытых занятий филологического факультета</t>
  </si>
  <si>
    <t>45.04.01</t>
  </si>
  <si>
    <t>Б1.ДВ.3.2</t>
  </si>
  <si>
    <t>Литература коренных народов Якутии и Дальнего Востока</t>
  </si>
  <si>
    <t>Хазанкович Юлия Геннадьевна</t>
  </si>
  <si>
    <t>русская литература ХХ века и теории литературы</t>
  </si>
  <si>
    <t>М-ЛКРМ-16</t>
  </si>
  <si>
    <t>Ощепкова А.И. зав.кафедрой         доц. Желобцова С.Ф.       доц.Румянцева Л.И.        асс.Жирков Д.Д.</t>
  </si>
  <si>
    <t>электронная презентация</t>
  </si>
  <si>
    <t>Филология.</t>
  </si>
  <si>
    <t>Магистерская программа: Лингвокультурология</t>
  </si>
  <si>
    <t>Лингвофольклористика</t>
  </si>
  <si>
    <t>лекция "Сравнительно-исторический метод глоттохронологии"</t>
  </si>
  <si>
    <t>Габышева Луиза Львовна</t>
  </si>
  <si>
    <t>доктор филологических наук</t>
  </si>
  <si>
    <t>общего языкознания и риторики</t>
  </si>
  <si>
    <t>1 курс</t>
  </si>
  <si>
    <t>25 октября 2017г.</t>
  </si>
  <si>
    <t>104а</t>
  </si>
  <si>
    <t>М-ЛК-17</t>
  </si>
  <si>
    <t>Павлова И.П., Бердникова Т.А.</t>
  </si>
  <si>
    <t>презентация</t>
  </si>
  <si>
    <t>М1.В.ОД.5</t>
  </si>
  <si>
    <t>Семиотика в филологии</t>
  </si>
  <si>
    <t>Петрова Светлана Максимовна</t>
  </si>
  <si>
    <t>зав.кафедрой РКИ</t>
  </si>
  <si>
    <t>д.п.н.</t>
  </si>
  <si>
    <t>РКИ</t>
  </si>
  <si>
    <t>М-МОРЯ-2016</t>
  </si>
  <si>
    <t>Дишкант Е.В.    Неустроева Е.П.      Толстякова К.П.    Антонова Е.А.    Антонова Л.И.</t>
  </si>
  <si>
    <t>Гуманитарное</t>
  </si>
  <si>
    <t>-</t>
  </si>
  <si>
    <t>Антонова Лина Николаевна</t>
  </si>
  <si>
    <t>подготовительный</t>
  </si>
  <si>
    <t>ФДОП 2</t>
  </si>
  <si>
    <t xml:space="preserve">Петрова С.М. Дишкант Е.В.    Неустроева Е.П.      Толстякова К.П.    Антонова Е.А. </t>
  </si>
  <si>
    <t>Русский язык как иностранный</t>
  </si>
  <si>
    <t>Толстякова Кристина Павловна</t>
  </si>
  <si>
    <t>РКИ-2</t>
  </si>
  <si>
    <t>Петрова С.М. Дишкант Е.В.    Неустроева Е.П.      Толстякова К.П.    Антонова Е.А.  Соловьева М.С.</t>
  </si>
  <si>
    <t xml:space="preserve">ФДОП </t>
  </si>
  <si>
    <t>Соловьева Мария Сергеевна</t>
  </si>
  <si>
    <t>ФДОП 1</t>
  </si>
  <si>
    <t>42.03.01</t>
  </si>
  <si>
    <t>Реклама и связи с общественностью</t>
  </si>
  <si>
    <t>ОПД</t>
  </si>
  <si>
    <t>Основы рекламы</t>
  </si>
  <si>
    <t>практическое</t>
  </si>
  <si>
    <t>Корнилова В.В.</t>
  </si>
  <si>
    <t>рекламы и связей с общественностью</t>
  </si>
  <si>
    <t>07 ноября 2017 г.</t>
  </si>
  <si>
    <t>РСО-17</t>
  </si>
  <si>
    <t xml:space="preserve">Артамонова Н.П., Виниченко В.А., Иванова Е.С., Карнаухова А.А., Куличкина М.В., Сальникова О.М., Чиннова Н.В. </t>
  </si>
  <si>
    <t xml:space="preserve">игровая </t>
  </si>
  <si>
    <t>42.04.02</t>
  </si>
  <si>
    <t>Журналистика</t>
  </si>
  <si>
    <t>Б1.Б.5</t>
  </si>
  <si>
    <t>Политическая пропаганда и политическая коммуникация</t>
  </si>
  <si>
    <t>Семинар</t>
  </si>
  <si>
    <t>Надькин Валерий Борисович</t>
  </si>
  <si>
    <t>К.филос.н.</t>
  </si>
  <si>
    <t>8 ноября</t>
  </si>
  <si>
    <t>14.00 час</t>
  </si>
  <si>
    <t>106а</t>
  </si>
  <si>
    <t>М-ПЖ-17</t>
  </si>
  <si>
    <t>Сидоров О.Г., зав. кафедрой, Павлова Л.Н., доцент, Печетова Н.Ю., предс.УМС ФЛФ</t>
  </si>
  <si>
    <t>мозговой штурм</t>
  </si>
  <si>
    <t>Прибылых С.Р.</t>
  </si>
  <si>
    <t>Печетова Н.Ю.</t>
  </si>
  <si>
    <t xml:space="preserve">ПЛАН  проведения открытых занятий Финансово-экономического института </t>
  </si>
  <si>
    <t>Технология геологической разведки</t>
  </si>
  <si>
    <t xml:space="preserve">Экономика </t>
  </si>
  <si>
    <t>Калаврий Татьяна Юрьевна</t>
  </si>
  <si>
    <t>к.э.н.</t>
  </si>
  <si>
    <t>Экономическая теория</t>
  </si>
  <si>
    <t>ГРФ ТР-13</t>
  </si>
  <si>
    <t>Каратаева Т.А., Данилова Е.В., Макарова А.С.</t>
  </si>
  <si>
    <t>Семинар с применением активных методов обучения</t>
  </si>
  <si>
    <t xml:space="preserve">Лингвистика </t>
  </si>
  <si>
    <t>Б1.Б.8</t>
  </si>
  <si>
    <t xml:space="preserve">Кампеева Елена Егоровна </t>
  </si>
  <si>
    <t xml:space="preserve">нет </t>
  </si>
  <si>
    <t>14.00</t>
  </si>
  <si>
    <t>ВО-17-142-1</t>
  </si>
  <si>
    <t>38.03.01</t>
  </si>
  <si>
    <t xml:space="preserve"> Экономика (бакалавр)</t>
  </si>
  <si>
    <t>Б1.Б.21</t>
  </si>
  <si>
    <t>Маркетинг</t>
  </si>
  <si>
    <t>Лекция</t>
  </si>
  <si>
    <t>Хандакова Оюна Павловна</t>
  </si>
  <si>
    <t>Менеджмент</t>
  </si>
  <si>
    <t>ЭБ-16</t>
  </si>
  <si>
    <t>Чиряева Н.Г., Сибилева Е.В., Подойницына И.И.</t>
  </si>
  <si>
    <t>Дискуссия</t>
  </si>
  <si>
    <t>39.04.01</t>
  </si>
  <si>
    <t>Социология. Магистерская программа "Социология региона"</t>
  </si>
  <si>
    <t>Б1.Б.2</t>
  </si>
  <si>
    <t>История социологии</t>
  </si>
  <si>
    <t>Борисова Ульяна Семеновна</t>
  </si>
  <si>
    <t xml:space="preserve">профессор кафедры </t>
  </si>
  <si>
    <t>д.социол.н.</t>
  </si>
  <si>
    <t>Социология и управление персоналом</t>
  </si>
  <si>
    <t>М-СР-17</t>
  </si>
  <si>
    <t>Михайлова А.В., Гриценко С.Е.</t>
  </si>
  <si>
    <t>Б.1.В.ДВ.5</t>
  </si>
  <si>
    <t>Институциональная экономика</t>
  </si>
  <si>
    <t>Яковлева Оксана Спартаковна</t>
  </si>
  <si>
    <t>Экономики труда и социальных отношений</t>
  </si>
  <si>
    <t xml:space="preserve">  11:40:00</t>
  </si>
  <si>
    <t>БА-Э-15</t>
  </si>
  <si>
    <t>Егоров П.Н., Постникова К.Ю., Корнилов Д.Д., Кузьмина Р.А.</t>
  </si>
  <si>
    <t xml:space="preserve">Проблемная лекция  </t>
  </si>
  <si>
    <t>Б1.Б.19</t>
  </si>
  <si>
    <t>Деньги. Кредит. Банки</t>
  </si>
  <si>
    <t>Гриценко Софья Евгеньевна</t>
  </si>
  <si>
    <t>Экономики и финансов</t>
  </si>
  <si>
    <t>ФК-15, МЭ-15, ЭТ-15, БУ-15</t>
  </si>
  <si>
    <t>Михайлова А.В., Никулкина И.В., Ротарь Т.С.</t>
  </si>
  <si>
    <t>Междисциплинарная конференция с примененим методов коллективного обучения и работы в группах</t>
  </si>
  <si>
    <t>Б1.В.ДВ.6</t>
  </si>
  <si>
    <t>Международные финансы</t>
  </si>
  <si>
    <t>Гордячкова Ольга Витальевна</t>
  </si>
  <si>
    <t>ФК-15</t>
  </si>
  <si>
    <t>Бухгалтерский управленческий учет</t>
  </si>
  <si>
    <t>Скрябина Ирина Валерьевна</t>
  </si>
  <si>
    <t>Экономика и управление развитием тррртиорий</t>
  </si>
  <si>
    <t>25 октября 2017</t>
  </si>
  <si>
    <t>БУ-15</t>
  </si>
  <si>
    <t>Соловьева А.П., Данилова Л.И., Иванова А.Н.</t>
  </si>
  <si>
    <t>Практическое занятие с решением  ситуационных задач</t>
  </si>
  <si>
    <t>Зам.декана (директора) по УР ФЭИ:</t>
  </si>
  <si>
    <t>Федорова А.В.</t>
  </si>
  <si>
    <t>Председатель УМК ФЭИ:</t>
  </si>
  <si>
    <t>Гриценко С.Е.</t>
  </si>
  <si>
    <t>Контактный телефон: (4112) 496799</t>
  </si>
  <si>
    <t xml:space="preserve">ПЛАН  проведения открытых занятий Юридического факультета </t>
  </si>
  <si>
    <t>40.03.01</t>
  </si>
  <si>
    <t>Юриспруденция</t>
  </si>
  <si>
    <t>ПЦ</t>
  </si>
  <si>
    <t>Конституционное право</t>
  </si>
  <si>
    <t>Степанова А.А.</t>
  </si>
  <si>
    <t>зав.каф.</t>
  </si>
  <si>
    <t>к.ю.н.</t>
  </si>
  <si>
    <t>09.50</t>
  </si>
  <si>
    <t>ЮФ-16</t>
  </si>
  <si>
    <t>Зам. декана по уч. Работе Петрова-Ядреева Я.А., председатель УМК ЮФ Павлова А.А.</t>
  </si>
  <si>
    <t>фронтальная лекция</t>
  </si>
  <si>
    <t>Муниципальное право</t>
  </si>
  <si>
    <t>Березкина Н.Н.</t>
  </si>
  <si>
    <t>Зам. декана по уч. работе Петрова-Ядреева Я.А., зав.кафедрой Степанова А.А., председатель УМК ЮФ Павлова А.А.</t>
  </si>
  <si>
    <t>case study</t>
  </si>
  <si>
    <t>Финансовое право</t>
  </si>
  <si>
    <t>Болотаева О.С.</t>
  </si>
  <si>
    <t>17.30</t>
  </si>
  <si>
    <t>ЮФ-14</t>
  </si>
  <si>
    <t xml:space="preserve">Профессиональная деятельность </t>
  </si>
  <si>
    <t>Расторгуева Александра Андреевна</t>
  </si>
  <si>
    <t xml:space="preserve">ассистент </t>
  </si>
  <si>
    <t>ЮФ-17-2</t>
  </si>
  <si>
    <t>Зам. декана по уч. работе Петрова-Ядреева Я.А., зав.кафедрой Муталиева А.А., председатель УМК ЮФ Павлова А.А.</t>
  </si>
  <si>
    <t>Предпринимательское право</t>
  </si>
  <si>
    <t>Муталиева Аза Абукаровна</t>
  </si>
  <si>
    <t>Зав.кафедрой</t>
  </si>
  <si>
    <t>Зам. декана по уч. работе Петрова-Ядреева Я.А., председатель УМК ЮФ Павлова А.А.</t>
  </si>
  <si>
    <t>Трудовое право</t>
  </si>
  <si>
    <t xml:space="preserve">Надъярных Елена Эдуардовна </t>
  </si>
  <si>
    <t>ЮФ-16-2</t>
  </si>
  <si>
    <t xml:space="preserve">Уголовный процесс </t>
  </si>
  <si>
    <t>Яковлев Макар Макарович</t>
  </si>
  <si>
    <t>зав.каф</t>
  </si>
  <si>
    <t>21.11.2017г</t>
  </si>
  <si>
    <t xml:space="preserve">ГУК </t>
  </si>
  <si>
    <t>Зам. декана по уч. работе Петрова-Ядреева Я.А.,  председатель УМК ЮФ Павлова А.А.</t>
  </si>
  <si>
    <t xml:space="preserve">Уголовно-исполнительное право  </t>
  </si>
  <si>
    <t xml:space="preserve">Павлова Арзулана Акрамовна  </t>
  </si>
  <si>
    <t xml:space="preserve">доцент </t>
  </si>
  <si>
    <t>02.10.2017г</t>
  </si>
  <si>
    <t>ЮФ-14-2</t>
  </si>
  <si>
    <t>Зам. декана по уч. работе Петрова-Ядреева Я.А., зав.кафедрой Яковлев М.М.</t>
  </si>
  <si>
    <t xml:space="preserve">Правоохранительные органы </t>
  </si>
  <si>
    <t xml:space="preserve">Корякина Зинаида Ивановна </t>
  </si>
  <si>
    <t>31.10.2017г</t>
  </si>
  <si>
    <t>ЮФ-17-4</t>
  </si>
  <si>
    <t>Зам. декана по уч. работе Петрова-Ядреева Я.А., зав.кафедрой Яковлев М.М., председатель УМК ЮФ Павлова А.А.</t>
  </si>
  <si>
    <t>Конституционного и муниципального права</t>
  </si>
  <si>
    <t>Предпринимательское право и клиническое обучение</t>
  </si>
  <si>
    <t xml:space="preserve">Уголовное право и процесс </t>
  </si>
  <si>
    <t>46.03.01</t>
  </si>
  <si>
    <t xml:space="preserve">история </t>
  </si>
  <si>
    <t>Б1.В.ОД.1.2</t>
  </si>
  <si>
    <t>История Якутии и С-В России</t>
  </si>
  <si>
    <t>Аргунов Валерий Георгиевич</t>
  </si>
  <si>
    <t>к.и.н.</t>
  </si>
  <si>
    <t>Б ИМО -15, Б АРХ-15</t>
  </si>
  <si>
    <t>зав. каф. Ермолаева Ю.Н., пред. УМК ИФ ст. преп. Титова Л.Е., член УМК ст. преп. Пестерева К.А.</t>
  </si>
  <si>
    <t xml:space="preserve">традиционные технологии </t>
  </si>
  <si>
    <t>44.03.02</t>
  </si>
  <si>
    <t>Психолого-педагогическое образование</t>
  </si>
  <si>
    <t>Б.1.В. ДВ.2.1</t>
  </si>
  <si>
    <t>Титова Л.Е.</t>
  </si>
  <si>
    <t>15.50-17.35</t>
  </si>
  <si>
    <t>ПИ</t>
  </si>
  <si>
    <t>ПСП - 16</t>
  </si>
  <si>
    <t>зав.каф.Макарова А.И.;  ассистент Шишкина С.К., члены УМК ИФ</t>
  </si>
  <si>
    <t xml:space="preserve">традиционные технологии, информационные технологии </t>
  </si>
  <si>
    <t>44.03.05 45.03.01 45.03.02</t>
  </si>
  <si>
    <t>Педагогическое образование с двумя профилями подготовки Зарубежная филология Лингвистика</t>
  </si>
  <si>
    <t>История России</t>
  </si>
  <si>
    <t>ИЗФИР-17</t>
  </si>
  <si>
    <t>зав. каф.Ермолаева Ю.Н., доцент Маркова М.Ф., член УМК Третьякова Н.В.</t>
  </si>
  <si>
    <t>Яковлева К.М.</t>
  </si>
  <si>
    <t>49 67 43</t>
  </si>
  <si>
    <t>ИМИ</t>
  </si>
  <si>
    <t xml:space="preserve">Философия </t>
  </si>
  <si>
    <t>Попов Евгений Николаевич</t>
  </si>
  <si>
    <t>Старший преподаватель</t>
  </si>
  <si>
    <t>Кандидат философских наук</t>
  </si>
  <si>
    <t>кафедра философии</t>
  </si>
  <si>
    <t xml:space="preserve">3 курс </t>
  </si>
  <si>
    <t xml:space="preserve">18 ноября 2017 </t>
  </si>
  <si>
    <t>КФЕН</t>
  </si>
  <si>
    <t>ФИИТ-15</t>
  </si>
  <si>
    <t>Яковлева Е.П., Сергеева А..И.,  Ильин А.А., Аммосова Л.В.</t>
  </si>
  <si>
    <t xml:space="preserve">Презентация </t>
  </si>
  <si>
    <t>ИЗФиР</t>
  </si>
  <si>
    <t>Философия образования: современные концепции</t>
  </si>
  <si>
    <t xml:space="preserve">Лекция </t>
  </si>
  <si>
    <t>Палова Наталья Степановна</t>
  </si>
  <si>
    <t xml:space="preserve">Доцент </t>
  </si>
  <si>
    <t xml:space="preserve">9 декабря 2017 </t>
  </si>
  <si>
    <t>ОММК-192</t>
  </si>
  <si>
    <t xml:space="preserve">Мультимедиа </t>
  </si>
  <si>
    <t>Зам.заведующего  по УР:</t>
  </si>
  <si>
    <t>А.И. Сергеева</t>
  </si>
  <si>
    <t>Е.П. Яковлева</t>
  </si>
  <si>
    <t xml:space="preserve">ПЛАН  проведения открытых занятий на учебных подразделениях СВФУ   </t>
  </si>
  <si>
    <t>ПЛАН  проведения открытых занятий Инженерно-технического института</t>
  </si>
  <si>
    <t>07 03 01</t>
  </si>
  <si>
    <t>Архитектура</t>
  </si>
  <si>
    <t>Б1</t>
  </si>
  <si>
    <t>Архитектурная живопись</t>
  </si>
  <si>
    <t>Родионов Георгий Николаевич</t>
  </si>
  <si>
    <t>Архитектуры и городского строительства</t>
  </si>
  <si>
    <t>БА-15</t>
  </si>
  <si>
    <t>Алексеев Н.Н. Дарамаева А.А.</t>
  </si>
  <si>
    <t>Интерактивная технология</t>
  </si>
  <si>
    <t>Дизайн архитектурной среды</t>
  </si>
  <si>
    <t>Лыткин      Кузьма Афанасьевич</t>
  </si>
  <si>
    <t>канд архитект</t>
  </si>
  <si>
    <t>БА-13</t>
  </si>
  <si>
    <t>Алексеев Н.Н., Афонская Г.П.</t>
  </si>
  <si>
    <t>Классическая лекция с применением мультимедийной техники</t>
  </si>
  <si>
    <t>08 03 01</t>
  </si>
  <si>
    <t>Строительство</t>
  </si>
  <si>
    <t>Кондиционирование воздуха и холодоснабжение</t>
  </si>
  <si>
    <t>Баишева     Лидия Михайловна</t>
  </si>
  <si>
    <t>Теплогазоснабжение и вентиляция</t>
  </si>
  <si>
    <t>29.11.2017 г.</t>
  </si>
  <si>
    <t>09ч50м</t>
  </si>
  <si>
    <t>ТГВ-14</t>
  </si>
  <si>
    <t>Иванов В.Н., Колодезникова А.Н.</t>
  </si>
  <si>
    <t>Землеустройство и кадастры</t>
  </si>
  <si>
    <t>Геодезия</t>
  </si>
  <si>
    <t>Варламова Любовь Дмитриевна</t>
  </si>
  <si>
    <t>Экспертиза, управление и кадастр недвижимости</t>
  </si>
  <si>
    <t>01.11.2017 г.</t>
  </si>
  <si>
    <t>11ч40м</t>
  </si>
  <si>
    <t>ЗК-16</t>
  </si>
  <si>
    <t>Архангельская Е.А, Анцупова С.Г.</t>
  </si>
  <si>
    <t>Экономика строительства</t>
  </si>
  <si>
    <t>Семенова Татьяна Степановна</t>
  </si>
  <si>
    <t>08 ч00</t>
  </si>
  <si>
    <t>ЭУН -14</t>
  </si>
  <si>
    <t>Архангельская Е.А., Афонская Г.П.</t>
  </si>
  <si>
    <t>Землеустройство</t>
  </si>
  <si>
    <t>Архипов       Иван Владимирович</t>
  </si>
  <si>
    <t>15.11.2017 г.</t>
  </si>
  <si>
    <t>ЗК-14</t>
  </si>
  <si>
    <t>Архангельская Е.А., Посельский Ф.Ф.</t>
  </si>
  <si>
    <t>Санитарно-техническое оборудование зданий</t>
  </si>
  <si>
    <t xml:space="preserve">Константинова Туяра Ильична </t>
  </si>
  <si>
    <t>ВиВ-15</t>
  </si>
  <si>
    <t>Иванов В.Н.,       Афонская Г.П.</t>
  </si>
  <si>
    <t>Техническая механика</t>
  </si>
  <si>
    <t>практика</t>
  </si>
  <si>
    <t>Варламова    Лира Мефодьевна</t>
  </si>
  <si>
    <t>Прикладная механика</t>
  </si>
  <si>
    <t>16.10.17г.</t>
  </si>
  <si>
    <t>14.00ч.</t>
  </si>
  <si>
    <t>Сафонова М.Н., Прохоров В.А.</t>
  </si>
  <si>
    <t>35 03 02</t>
  </si>
  <si>
    <t>Технология лесозагот и деревоперераб производств</t>
  </si>
  <si>
    <t>Основы конструирования изделий из древесины</t>
  </si>
  <si>
    <t>Макарова Матрена Федосьевна</t>
  </si>
  <si>
    <t>Технология деревообработки и деревянные конструкции</t>
  </si>
  <si>
    <t>ТДО-15</t>
  </si>
  <si>
    <t>Чахов Д.К., Сафонова М.Н.</t>
  </si>
  <si>
    <t>Основания и фундаменты</t>
  </si>
  <si>
    <t>Набережный Артем Дмитриевич</t>
  </si>
  <si>
    <t>ПГС-15-1  ПГС-15-2</t>
  </si>
  <si>
    <t>Посельский Ф.Ф., Аржаков В.Г.</t>
  </si>
  <si>
    <t>Зам директора по УР:</t>
  </si>
  <si>
    <t>Г.П. Афонская</t>
  </si>
  <si>
    <t>С.Г. Анцупова</t>
  </si>
  <si>
    <t>36-05-04</t>
  </si>
  <si>
    <t>Строительство. Автомобильные дороги</t>
  </si>
  <si>
    <t>Б1.Б.11.1 Математика</t>
  </si>
  <si>
    <t>Применение векторной алгебры в теоретической механике</t>
  </si>
  <si>
    <t>Габышева Татьяна Петровна</t>
  </si>
  <si>
    <t>Высшей математики</t>
  </si>
  <si>
    <t>АДФ</t>
  </si>
  <si>
    <t>АД-17</t>
  </si>
  <si>
    <t>Матвеева О.И.,  Трофимцев Ю.И.</t>
  </si>
  <si>
    <t>090301</t>
  </si>
  <si>
    <t>Информатика и вычислительная техника</t>
  </si>
  <si>
    <t>Применеие определенного интеграла в геометрии</t>
  </si>
  <si>
    <t>Егорова Алена Андреевна</t>
  </si>
  <si>
    <t>к.ф.-м.н.</t>
  </si>
  <si>
    <t xml:space="preserve">104 </t>
  </si>
  <si>
    <t>ИВТ-16</t>
  </si>
  <si>
    <t>030303</t>
  </si>
  <si>
    <t>Радиофизика</t>
  </si>
  <si>
    <t>Математический анализ</t>
  </si>
  <si>
    <t>Семенова Галина Михайловна</t>
  </si>
  <si>
    <t>11.40</t>
  </si>
  <si>
    <t>РФ-17</t>
  </si>
  <si>
    <t>Егоров И.Е., Романова Н.А.</t>
  </si>
  <si>
    <t>020302</t>
  </si>
  <si>
    <t>Фундаментальная информатика и информационные технологии</t>
  </si>
  <si>
    <t>Б1.Б.11</t>
  </si>
  <si>
    <t xml:space="preserve">Математический анализ </t>
  </si>
  <si>
    <t>Прокопьев А.В.</t>
  </si>
  <si>
    <t>Математического анализа</t>
  </si>
  <si>
    <t>2</t>
  </si>
  <si>
    <t>3.11.17</t>
  </si>
  <si>
    <t>9:50</t>
  </si>
  <si>
    <t>453</t>
  </si>
  <si>
    <t>ФИИТ-16</t>
  </si>
  <si>
    <t>Попов С.В., Хохолов В.Б.</t>
  </si>
  <si>
    <t>Эвристический метод обучения</t>
  </si>
  <si>
    <t>090401</t>
  </si>
  <si>
    <t>Полуянова Валентина Александровна</t>
  </si>
  <si>
    <t>9.50</t>
  </si>
  <si>
    <t>ИВТ-17</t>
  </si>
  <si>
    <t>Мордовской С.Д., Петрова Е.А.</t>
  </si>
  <si>
    <t>основы программирования</t>
  </si>
  <si>
    <t>Эверстов Владимир Васильевич</t>
  </si>
  <si>
    <t>Б-ФИИТ-17</t>
  </si>
  <si>
    <t>Мордовской С.Д., Полуянова В.А.</t>
  </si>
  <si>
    <t>Веб-программирование</t>
  </si>
  <si>
    <t>Петрова Евгения Анатольевна</t>
  </si>
  <si>
    <t>426</t>
  </si>
  <si>
    <t>Операционные системы</t>
  </si>
  <si>
    <t>Павлов Александр Викторович</t>
  </si>
  <si>
    <t>445</t>
  </si>
  <si>
    <t>440401</t>
  </si>
  <si>
    <t>Педагогическое образование</t>
  </si>
  <si>
    <t>Статистическая обработка результатов педагогического эксперимента</t>
  </si>
  <si>
    <t>Попова Алена Михайловна</t>
  </si>
  <si>
    <t>15:45</t>
  </si>
  <si>
    <t>432</t>
  </si>
  <si>
    <t>М-МПО-17</t>
  </si>
  <si>
    <t>Ефремов В.П., Эверстова В.Н.</t>
  </si>
  <si>
    <t>использование СДО Moodle</t>
  </si>
  <si>
    <t>440301</t>
  </si>
  <si>
    <t>Теория функций действительного переменного</t>
  </si>
  <si>
    <t>Афанасьев Александр Николаевич</t>
  </si>
  <si>
    <t>449</t>
  </si>
  <si>
    <t>МПО-17</t>
  </si>
  <si>
    <t>010501</t>
  </si>
  <si>
    <t>Математика</t>
  </si>
  <si>
    <t>Методология науки и методы научных исследований</t>
  </si>
  <si>
    <t>Курилкина Валентина Николаевна</t>
  </si>
  <si>
    <t>к.филос.н</t>
  </si>
  <si>
    <t>557</t>
  </si>
  <si>
    <t>ДУ-16, аспиранты</t>
  </si>
  <si>
    <t>Б1.В.ОД3</t>
  </si>
  <si>
    <t>Математическая логика и теория алгоритма</t>
  </si>
  <si>
    <t>Крылова Екатерина Анатольевна</t>
  </si>
  <si>
    <t>326</t>
  </si>
  <si>
    <t>Набережная А.Т., Николаева И.В.</t>
  </si>
  <si>
    <t>090303</t>
  </si>
  <si>
    <t>Прикладная информатика</t>
  </si>
  <si>
    <t>Б1.Б.12</t>
  </si>
  <si>
    <t>Информатика и программирование</t>
  </si>
  <si>
    <t>Шипкова Юлия Александровна</t>
  </si>
  <si>
    <t>451</t>
  </si>
  <si>
    <t>ПИ-17</t>
  </si>
  <si>
    <t>Высокоуровненвые методы программирования</t>
  </si>
  <si>
    <t>Петров Николай Владимирович</t>
  </si>
  <si>
    <t>Пи-16-1</t>
  </si>
  <si>
    <t>Н.А. Романова</t>
  </si>
  <si>
    <t>И.В.Николаева</t>
  </si>
  <si>
    <t xml:space="preserve"> </t>
  </si>
  <si>
    <t>8-924-170-03-05</t>
  </si>
  <si>
    <t>Дифференциальных уравнений</t>
  </si>
  <si>
    <t>Информационных технологий</t>
  </si>
  <si>
    <t>Методики преподавания математики</t>
  </si>
  <si>
    <t>Теории и методики обучения информатике</t>
  </si>
  <si>
    <t>Математической экономики и прикладной информатики</t>
  </si>
  <si>
    <t>ПЛАН  проведения открытых занятий Института математики и информатики СВФУ</t>
  </si>
  <si>
    <t>Поиски и разведка МПИ</t>
  </si>
  <si>
    <t>Региональная геология и геоинформатика</t>
  </si>
  <si>
    <t>Немецкая филология</t>
  </si>
  <si>
    <t>Переводы</t>
  </si>
  <si>
    <t xml:space="preserve">Международные иследования </t>
  </si>
  <si>
    <t>Архитектура и городское строительство</t>
  </si>
  <si>
    <t>Мерзлотоведение</t>
  </si>
  <si>
    <t>ПЛАН проведения открытых занятий Педагогического института</t>
  </si>
  <si>
    <t>Код/название кафедры</t>
  </si>
  <si>
    <t>Состав комиссии, № протокола</t>
  </si>
  <si>
    <t>44.03.01</t>
  </si>
  <si>
    <t>Педагогическое образование (Начальное образование)</t>
  </si>
  <si>
    <t>Б1.В.ДВ.7.2</t>
  </si>
  <si>
    <t>Д/в Тренинг педагогического общения</t>
  </si>
  <si>
    <t>Павлова Екатерина Павловна</t>
  </si>
  <si>
    <t>76/ "Начальное образование"</t>
  </si>
  <si>
    <t>20.10.2017 г</t>
  </si>
  <si>
    <t>08.00-09.35</t>
  </si>
  <si>
    <t>НО-17-1</t>
  </si>
  <si>
    <t>Неустроева Е.Н.,   Борисова Л.П..  Шергина Т.А., Оконешникова А.В., Марфусалова В.П.</t>
  </si>
  <si>
    <t>интерактивный метод</t>
  </si>
  <si>
    <t>Б1.В.ОД.7.6</t>
  </si>
  <si>
    <t>Теория и методика музыкального воспитания</t>
  </si>
  <si>
    <t>Ларионова Александра Германовна</t>
  </si>
  <si>
    <t>НО-15-2</t>
  </si>
  <si>
    <t>Неустроева А.Н.,    Бугаева А.П., Сокорутова Л.В., Кожурова А.А., Сидорова Е.Э.</t>
  </si>
  <si>
    <t>интерактивная лекция</t>
  </si>
  <si>
    <t>Педагогическое образование (Дошкольное образование)</t>
  </si>
  <si>
    <t>Б1.Б</t>
  </si>
  <si>
    <t>Теория и методика по развитию речи детей дошкольного возраста</t>
  </si>
  <si>
    <t>Дедюкина Марфа Ивановна</t>
  </si>
  <si>
    <t>74/ "Дошкольное образование"</t>
  </si>
  <si>
    <t>ДО-15</t>
  </si>
  <si>
    <t>Николаева Л.В., Божедонова А.П., Максимова Л.И.</t>
  </si>
  <si>
    <t>игровые технологии, деловая игра</t>
  </si>
  <si>
    <t>Педагогическое образование (Технология)</t>
  </si>
  <si>
    <t>Методологическое сопровождение технологического образования</t>
  </si>
  <si>
    <t>лекция, практика</t>
  </si>
  <si>
    <t>Романов Николай Николаевич</t>
  </si>
  <si>
    <t>54/ "Технология"</t>
  </si>
  <si>
    <t>15.50-17.15</t>
  </si>
  <si>
    <t>М-ТО-16</t>
  </si>
  <si>
    <t>Бортник А.Ф.,  Захарова А.А., Маркова О.И.</t>
  </si>
  <si>
    <t>деловая игра</t>
  </si>
  <si>
    <t>44.03.04</t>
  </si>
  <si>
    <t>Профессиональное обучение (Экономика и управление)</t>
  </si>
  <si>
    <t>Б1.В.ОД.4.3</t>
  </si>
  <si>
    <t>Управление образовательными системами</t>
  </si>
  <si>
    <t>Жиркова Зоя Семеновна</t>
  </si>
  <si>
    <t>97/ "Социальная педагогика"</t>
  </si>
  <si>
    <t>09.50-11.20</t>
  </si>
  <si>
    <t>ЭУ-15</t>
  </si>
  <si>
    <t>Корнилова А.Г., Афанасьева Л.И., Дмитриева С.Н., Иванов М.А., Иванова А.П.</t>
  </si>
  <si>
    <t>КСО</t>
  </si>
  <si>
    <t>44.03.03</t>
  </si>
  <si>
    <t>Специально (дефектологическое) образование</t>
  </si>
  <si>
    <t>Б.1.Б.16.3</t>
  </si>
  <si>
    <t>Практическая фонетика русского языка</t>
  </si>
  <si>
    <t>Корнилова Екатерина Никаноровна</t>
  </si>
  <si>
    <t>ст. преп</t>
  </si>
  <si>
    <t>152/ "Специальное (дефектологическое) образование</t>
  </si>
  <si>
    <t>ЛО-17</t>
  </si>
  <si>
    <t>Юдина И.А., Абрамова Н.А., Иванова Н.Н.</t>
  </si>
  <si>
    <t>Зам. директора по УР</t>
  </si>
  <si>
    <t>Степанова Л.В.</t>
  </si>
  <si>
    <t>Осипова О.П.</t>
  </si>
  <si>
    <t>контактный номер</t>
  </si>
  <si>
    <t>ПЛАН  проведения открытых занятий Института естественных наук</t>
  </si>
  <si>
    <t>2017-2018 учебного года 1 семестр</t>
  </si>
  <si>
    <t>Андреева Марина Петровна</t>
  </si>
  <si>
    <t>к.п.н., доцент</t>
  </si>
  <si>
    <t>Педагогическое отделение</t>
  </si>
  <si>
    <t>Стоматология</t>
  </si>
  <si>
    <t>к.б.н.</t>
  </si>
  <si>
    <t>9:50-11:25</t>
  </si>
  <si>
    <t>разбор конкретных ситуаций</t>
  </si>
  <si>
    <t>Общественное здравоохранение</t>
  </si>
  <si>
    <t>Обязательные дисциплины</t>
  </si>
  <si>
    <t>Организация здравоохранения и общественное здоровье</t>
  </si>
  <si>
    <t>Луцкан Иван Петрович</t>
  </si>
  <si>
    <t>к.м.н.</t>
  </si>
  <si>
    <t>Общественного здоровья и здравоохранения, общей гигиены и биоэтики</t>
  </si>
  <si>
    <t>18.00-19.30</t>
  </si>
  <si>
    <t>МАГ-17</t>
  </si>
  <si>
    <t>Пшенникова Е.В. К.б.н., зав.каф, председатель УМК МИ, Москвина А.Н., старший преподаватель, член УМК МИ, ППС кафедры</t>
  </si>
  <si>
    <t xml:space="preserve">Презентация Power Point </t>
  </si>
  <si>
    <t>340301</t>
  </si>
  <si>
    <t>Сестринское дело</t>
  </si>
  <si>
    <t>Сестринский</t>
  </si>
  <si>
    <t>Основы сестринского дела</t>
  </si>
  <si>
    <t>Чемезова Бранзуля Андреевна</t>
  </si>
  <si>
    <t>Сестринского дела</t>
  </si>
  <si>
    <t>09.50-11.25</t>
  </si>
  <si>
    <t>СД-16</t>
  </si>
  <si>
    <t>Пшенникова Е.В., к.б.н., зав.каф, председатель УМК МИ.,  Протопопова А.И., к.м.н., зав.каф, член УМК МИ, Дьячковский Н.С., к.м.н., зав.каф, ППС кафедры</t>
  </si>
  <si>
    <t>Метод практического обучения</t>
  </si>
  <si>
    <t>310501</t>
  </si>
  <si>
    <t>Профессиональный</t>
  </si>
  <si>
    <t>Пропедевтика внутренних болезней</t>
  </si>
  <si>
    <t>Аввакумова Надежда Владимировна</t>
  </si>
  <si>
    <t>Пропедевтической и факультетской терапии с курсом эндокринологии и ЛФК</t>
  </si>
  <si>
    <t>Актовый зал</t>
  </si>
  <si>
    <t>Анатомический корпус</t>
  </si>
  <si>
    <t>ЛД-15</t>
  </si>
  <si>
    <t>Сыдыкова Л.А., к.м.н., зав.каф, ППС кафедры, Чибыева Л.Г., д.м.н, профессор, член УМК МИ</t>
  </si>
  <si>
    <t>Анестезиология-реаниматология</t>
  </si>
  <si>
    <t>Б1.Б.6</t>
  </si>
  <si>
    <t>Реаниматология и интенсивная терапия</t>
  </si>
  <si>
    <t>Иванова Альбина Аммосовна</t>
  </si>
  <si>
    <t>д.м.н</t>
  </si>
  <si>
    <t>Анестезиология, реаниматология и интенсивная терапия с курсом скорой медицинской помощи</t>
  </si>
  <si>
    <t>Ординатура 1 год обучения</t>
  </si>
  <si>
    <t>08.00</t>
  </si>
  <si>
    <t>Клиника СВФУ</t>
  </si>
  <si>
    <t>Протопопова А.И., к.м.н., зав.кафедрой "Хирургические болезни и стоматология", член УМК МИ СВФУ, Лебедева Н.А., к.м.н., доцент каф. "Факультетская хирургия, урология, онкология и оториноларингология", член УМК МИ СВФУ, Егорова В.Б., к.м.н., доцент каф. "Педиатрия и детская хирургия", член УМК МИ СВФУ</t>
  </si>
  <si>
    <t>Фундаментальный</t>
  </si>
  <si>
    <t>Гистология, эмбриология, цитология, гистология полости рта</t>
  </si>
  <si>
    <t>Пшенникова Елена Виссарионовна</t>
  </si>
  <si>
    <t>Зав. кафедрой</t>
  </si>
  <si>
    <t>Гистологии и микробиологии</t>
  </si>
  <si>
    <t>СТО-16</t>
  </si>
  <si>
    <t>Дмитриева С.М. - зам.дир по УР, нач УМО МИ, доц. Николаева И.В., доц. Сивцева Т.П.</t>
  </si>
  <si>
    <t>Педиатрия</t>
  </si>
  <si>
    <t xml:space="preserve">Гистология, эмбриология </t>
  </si>
  <si>
    <t>Николаева Ирина Васильевна</t>
  </si>
  <si>
    <t>П-16</t>
  </si>
  <si>
    <t>Дмитриева С.М. - зам.дир по УР, нач УМО МИ, Зав. каф. Пшенникова Е.В., доц. Сивцева Т.П.</t>
  </si>
  <si>
    <t>Зам.директора по УР:</t>
  </si>
  <si>
    <t>С.М.Дмитриева</t>
  </si>
  <si>
    <t>Е.В.Пшенникова</t>
  </si>
  <si>
    <t>ПЛАН  проведения открытых занятий Медицинского института</t>
  </si>
  <si>
    <t>15.03.01</t>
  </si>
  <si>
    <t>Машиностроение</t>
  </si>
  <si>
    <t>Основы УНИД</t>
  </si>
  <si>
    <t>Адамов Радий Герасимович</t>
  </si>
  <si>
    <t>к т н</t>
  </si>
  <si>
    <t>Кафедра "Физика материалов и технологии сварки"</t>
  </si>
  <si>
    <t>БА-МС-17</t>
  </si>
  <si>
    <t>Тарасов П П, зав. кафедрой,                                член УМК</t>
  </si>
  <si>
    <t>Электроэнергетика и электротехника</t>
  </si>
  <si>
    <t>Б1.Б12</t>
  </si>
  <si>
    <t>Физика</t>
  </si>
  <si>
    <t>практическое занятие</t>
  </si>
  <si>
    <t>Борисова Наталья Николаевна</t>
  </si>
  <si>
    <t>08ч00</t>
  </si>
  <si>
    <t>БА-ЭС-17</t>
  </si>
  <si>
    <t>Егоров В.Н., к.п.н, доцент,              Солдатов С.Н. и член УМК ФТИ</t>
  </si>
  <si>
    <t>Технология адаптивного обучения , (групповая работа)</t>
  </si>
  <si>
    <t>Фундааментальная и прикладная химия</t>
  </si>
  <si>
    <t>базовая</t>
  </si>
  <si>
    <t>физика</t>
  </si>
  <si>
    <t>Яковлев Вадим Гаврильевич</t>
  </si>
  <si>
    <t>общей и экспериментальной физики</t>
  </si>
  <si>
    <t>4 декабря 2017</t>
  </si>
  <si>
    <t>ХО-16</t>
  </si>
  <si>
    <t>Кычкин И С, д ф-м н, зав каф                                         члены УМК</t>
  </si>
  <si>
    <t>в физике</t>
  </si>
  <si>
    <t>29.03,04.</t>
  </si>
  <si>
    <t>технология художественной обработки материалов</t>
  </si>
  <si>
    <t>Б1.В.ДВ.4</t>
  </si>
  <si>
    <t xml:space="preserve">Производственное исследование и разметка алмазов </t>
  </si>
  <si>
    <t>Лабораторная работа</t>
  </si>
  <si>
    <t>Софронова Алена Ивановна</t>
  </si>
  <si>
    <t>ТОДКиМ</t>
  </si>
  <si>
    <t xml:space="preserve"> 20 ноября 2017</t>
  </si>
  <si>
    <t>лаб</t>
  </si>
  <si>
    <t>ЭПЛ-1</t>
  </si>
  <si>
    <t>ФТ-14-1</t>
  </si>
  <si>
    <t>Дмитриева В.С., к.э.н., зав каф.                     Винокурова А.В.,ст.преподаватель, Евстафьева Г Д., ст.преподаватель</t>
  </si>
  <si>
    <t xml:space="preserve">Информационнокоммуникационные технологии: представление результатов исследовательской деятельности с использованием специализированных программных средств </t>
  </si>
  <si>
    <t>Д.П.Дьяконова</t>
  </si>
  <si>
    <t>Н.М.Соловьева</t>
  </si>
  <si>
    <t>8 411 2 49 68 79</t>
  </si>
  <si>
    <t xml:space="preserve"> 8 914 261 64 38</t>
  </si>
  <si>
    <t>ПЛАН  проведения открытых занятий Физико-технического института</t>
  </si>
  <si>
    <t>37.05.01</t>
  </si>
  <si>
    <t>Клиническая психология</t>
  </si>
  <si>
    <t>Б1.В.ОД.3.3</t>
  </si>
  <si>
    <t>Психология девиантного поведения</t>
  </si>
  <si>
    <t>Слепцов Евгений Петрович</t>
  </si>
  <si>
    <t>Кафедра психологии и социальных наук</t>
  </si>
  <si>
    <t>3 курс</t>
  </si>
  <si>
    <t>10 ноября 2017 года</t>
  </si>
  <si>
    <t>ИП-С-КП-14</t>
  </si>
  <si>
    <t xml:space="preserve">Макарова А.П. Леонтьева М.Д.  </t>
  </si>
  <si>
    <t>Слепцов Е.П.</t>
  </si>
  <si>
    <t>Леонтьева М.Д.</t>
  </si>
  <si>
    <t>8 (4112) 49-67-78</t>
  </si>
  <si>
    <t>29.03.04.</t>
  </si>
  <si>
    <r>
      <t>ПЛАН  проведения открытых занятий к</t>
    </r>
    <r>
      <rPr>
        <b/>
        <u/>
        <sz val="11"/>
        <color indexed="8"/>
        <rFont val="Times New Roman"/>
        <family val="1"/>
        <charset val="204"/>
      </rPr>
      <t>афедры философии</t>
    </r>
  </si>
  <si>
    <t>Лекция "Сравнительно-исторический метод глоттохронологии"</t>
  </si>
  <si>
    <t>Лекция, практическое занятие</t>
  </si>
  <si>
    <t>08.02.01</t>
  </si>
  <si>
    <t>Строительство и эксплуатация зданий и сооружений</t>
  </si>
  <si>
    <t>ОП.07</t>
  </si>
  <si>
    <t>Охрана труда</t>
  </si>
  <si>
    <t>Коврова Д. Ф.</t>
  </si>
  <si>
    <t>ТД</t>
  </si>
  <si>
    <t>третий</t>
  </si>
  <si>
    <t>13</t>
  </si>
  <si>
    <t>первый</t>
  </si>
  <si>
    <t>СПО-ТС-15</t>
  </si>
  <si>
    <t>Алексеева И.М., Устинов Е.П., Матвеев П.В., Баишева А.А.</t>
  </si>
  <si>
    <t>информационные технологии</t>
  </si>
  <si>
    <t>10.02.03</t>
  </si>
  <si>
    <t>Информационная безопасность автоматизированных систем</t>
  </si>
  <si>
    <t>Программно-аппаратные средства обеспечения информационной безопасности</t>
  </si>
  <si>
    <t>лабораторный</t>
  </si>
  <si>
    <t>Абрамов А.Х.</t>
  </si>
  <si>
    <t>ЭОИС</t>
  </si>
  <si>
    <t>второй</t>
  </si>
  <si>
    <t>гр.ИБ-16</t>
  </si>
  <si>
    <t>Алексеева И.М.  Протодьяконова  Г.Ю. Васильева Ж.П.</t>
  </si>
  <si>
    <t>уровневая дифференциация, компьютерные технологии, решение практических ситуаций</t>
  </si>
  <si>
    <t>09.02.03</t>
  </si>
  <si>
    <t>Программирование в компьютерных системах</t>
  </si>
  <si>
    <t>Инфокоммуникационные системы и сети</t>
  </si>
  <si>
    <t>Колодезников К.К.</t>
  </si>
  <si>
    <t>гр.ПКС-16</t>
  </si>
  <si>
    <t>компьютерные технологии, решение практических ситуаций</t>
  </si>
  <si>
    <t>Применение инженерно-технических средств обеспечения информационной безопасности</t>
  </si>
  <si>
    <t>Винокуров В.С.</t>
  </si>
  <si>
    <t>09.02.01</t>
  </si>
  <si>
    <t>Компьютерные системы и комплексы</t>
  </si>
  <si>
    <t>Сетевое администрирование</t>
  </si>
  <si>
    <t>Петров П.М.</t>
  </si>
  <si>
    <t>гр.КСиК-15</t>
  </si>
  <si>
    <t>08.01.10</t>
  </si>
  <si>
    <t>Мастер жилищно-коммунального хозяйства</t>
  </si>
  <si>
    <t>МДК.</t>
  </si>
  <si>
    <t>Технология эксплуатации  систем водоснабжения и водоотведения</t>
  </si>
  <si>
    <t>Саввин Александр Николаевич</t>
  </si>
  <si>
    <t>ТСП</t>
  </si>
  <si>
    <t>25</t>
  </si>
  <si>
    <t>МЖКХ-17</t>
  </si>
  <si>
    <t>Алексеева И.М.,Попов Г.В., Пахомов Н.И., Иванова Е.Д.</t>
  </si>
  <si>
    <t>МДК.05.03</t>
  </si>
  <si>
    <t>Производственное обучение по профессии 15680 Каменщик</t>
  </si>
  <si>
    <t>Скоробогатова Галина Аркадьевна</t>
  </si>
  <si>
    <t>17.11.2017</t>
  </si>
  <si>
    <t>8</t>
  </si>
  <si>
    <t>ТС-17</t>
  </si>
  <si>
    <t xml:space="preserve">ПЛАН  проведения открытых занятий Колледжа инфраструктурных технологий </t>
  </si>
  <si>
    <t>П Л А Н проведения открытых занятий Автодорожного факультета</t>
  </si>
  <si>
    <t>Учебное подразделение</t>
  </si>
  <si>
    <t>Код кафедры</t>
  </si>
  <si>
    <t>23.03.03</t>
  </si>
  <si>
    <t>Эксплуатация автомобильного транспорта и автосервис</t>
  </si>
  <si>
    <t>Б1.В.ОД.2.3</t>
  </si>
  <si>
    <t>Технологические процессы диагностирования, обслуживания и ремонта транспортно-технологических машин и комплексов</t>
  </si>
  <si>
    <t>Махутов Альберт Александрович</t>
  </si>
  <si>
    <t>к.т.н.</t>
  </si>
  <si>
    <t>141</t>
  </si>
  <si>
    <t>3</t>
  </si>
  <si>
    <t>18.10.2017</t>
  </si>
  <si>
    <t>БТР-2</t>
  </si>
  <si>
    <t>БТР</t>
  </si>
  <si>
    <t>АС-15-П, АиАХ-15-П</t>
  </si>
  <si>
    <t>Семенова О.П., ст.преподаватель, Петров Н.В., к.т.н., доцент, Петрова С.А., к.с.-х.н., доцент</t>
  </si>
  <si>
    <t>проектор, ноутбук</t>
  </si>
  <si>
    <t>Б1.В.ОД.3.4</t>
  </si>
  <si>
    <t>Сертификация и лицензирование в сфере производства и эксплуатации транспортных и транспортно-технологических машин и оборудования</t>
  </si>
  <si>
    <t>Дамбаев Вячеслав Дабаевич</t>
  </si>
  <si>
    <t>19.10.2017</t>
  </si>
  <si>
    <t>47а</t>
  </si>
  <si>
    <t>47</t>
  </si>
  <si>
    <t>АиАХ-14-А,П, АС-14-А,П</t>
  </si>
  <si>
    <t>Б1.Б.8.3</t>
  </si>
  <si>
    <t>Теория машин и механизмов</t>
  </si>
  <si>
    <t>Спиридонова Анастасия Валериевна</t>
  </si>
  <si>
    <t>20.10.2017</t>
  </si>
  <si>
    <t>1</t>
  </si>
  <si>
    <t>УК АДФ</t>
  </si>
  <si>
    <t>АиАХ-16-А</t>
  </si>
  <si>
    <t>Семенова О.П., ст.преподаватель, Охлопкова М.К., к.т.н., доцент, Петрова С.А., к.с.-х.н., доцент</t>
  </si>
  <si>
    <t>08.04.01</t>
  </si>
  <si>
    <t>Строительство (Управление качеством автомобильных дорог в криолитозоне)</t>
  </si>
  <si>
    <t>Б1.Б.1.4</t>
  </si>
  <si>
    <t>Методы решений научно-технических задач в строительстве</t>
  </si>
  <si>
    <t>Гоголев Василий Егорович</t>
  </si>
  <si>
    <t>I</t>
  </si>
  <si>
    <t>М-УКАД-17</t>
  </si>
  <si>
    <t>Филиппов С.Э., старший преподаватель, Николаева Г.О., старший преподаватель, Кондратьева Е.Н., доцент, к.т.н.</t>
  </si>
  <si>
    <t>08.05.02</t>
  </si>
  <si>
    <t>Строительство, эксплуатация, восстановление и техническое покрытие автомобильных дорог, мостов и тоннелей</t>
  </si>
  <si>
    <t>Б1.В.ДВ.4.1</t>
  </si>
  <si>
    <t>Геоинформационные системы в строительстве</t>
  </si>
  <si>
    <t>Туякова Айман Каиржановна</t>
  </si>
  <si>
    <t>III</t>
  </si>
  <si>
    <t>С-АД-15</t>
  </si>
  <si>
    <t>работа с программой</t>
  </si>
  <si>
    <t>Б1.Б.22.5</t>
  </si>
  <si>
    <t>Механика жидкости и газа</t>
  </si>
  <si>
    <t>лабораторная работа</t>
  </si>
  <si>
    <t>Панков Владимир Юрьевич</t>
  </si>
  <si>
    <t>47б</t>
  </si>
  <si>
    <t>С-АД-16</t>
  </si>
  <si>
    <t>Работа с приборами</t>
  </si>
  <si>
    <t>04.03.04</t>
  </si>
  <si>
    <t>Профессиональное обучение</t>
  </si>
  <si>
    <t>Б1.Б.13.1</t>
  </si>
  <si>
    <t>Теоретическая механика</t>
  </si>
  <si>
    <t>Кирикова Н.В.</t>
  </si>
  <si>
    <t>АЦ</t>
  </si>
  <si>
    <t>ТПО-16-А</t>
  </si>
  <si>
    <t>Степанов П.А.,д.т.н., Ноев И.И.,к.т.н., Борисов А.А., ст. преподаватель</t>
  </si>
  <si>
    <t>Презентационный материал, раздаточный материал</t>
  </si>
  <si>
    <t>23.03.02</t>
  </si>
  <si>
    <t>Наземные транспортно- технологические комплексы</t>
  </si>
  <si>
    <t>Экономика отрасли</t>
  </si>
  <si>
    <t>Степанов П.А.</t>
  </si>
  <si>
    <t>д.т.н.,профессор</t>
  </si>
  <si>
    <t>4</t>
  </si>
  <si>
    <t>СДМ-14-П</t>
  </si>
  <si>
    <t>Ноев И.И.,к.т.н., Борисов А.А., ст. преподаватель, Савватеева И.А., ст. преподаватель</t>
  </si>
  <si>
    <t>Б1.В.ОД.3.7</t>
  </si>
  <si>
    <t>Гидравлические машины и гидропневмопривод</t>
  </si>
  <si>
    <t>Ушницкий И.Н.</t>
  </si>
  <si>
    <t>СДМ-15-А</t>
  </si>
  <si>
    <t>Зам.декана по УР:</t>
  </si>
  <si>
    <t>О.А. Ивачева</t>
  </si>
  <si>
    <t>О.П. Семенова</t>
  </si>
  <si>
    <t>ПЛАН  проведения открытых занятий Юридического колледжа</t>
  </si>
  <si>
    <t>1 семестр 2017-2018 учебного года</t>
  </si>
  <si>
    <t>40.02.01</t>
  </si>
  <si>
    <t>Право и организация социального обеспечения</t>
  </si>
  <si>
    <t>МДК.01.01</t>
  </si>
  <si>
    <t xml:space="preserve">Право социального обеспечения </t>
  </si>
  <si>
    <t>Практика</t>
  </si>
  <si>
    <t>Петрова-Ядреева Яна Александровна</t>
  </si>
  <si>
    <t>Юридический колледж</t>
  </si>
  <si>
    <t>31.10.2017</t>
  </si>
  <si>
    <t>346</t>
  </si>
  <si>
    <t>ЮК-16-1</t>
  </si>
  <si>
    <t xml:space="preserve">Зам.директора по УР ЮК Маякунов А.Э., преподаватель Иванова Т.Ю., специалист по УМР Винокурова А.А. </t>
  </si>
  <si>
    <t>Применение проектора для показа слайдов, деловая игра</t>
  </si>
  <si>
    <t>ОП.11</t>
  </si>
  <si>
    <t>Экономика организации</t>
  </si>
  <si>
    <t xml:space="preserve">Попов Вячеслав Валентинович </t>
  </si>
  <si>
    <t>ЮК-16-2</t>
  </si>
  <si>
    <t xml:space="preserve">Зам.директора по УР ЮК Маякунов А.Э., преподаватель Петрова-Ядреева Я.А., специалист по УМР Винокурова А.А. </t>
  </si>
  <si>
    <t>Деловая игра</t>
  </si>
  <si>
    <t>ОП.18</t>
  </si>
  <si>
    <t>Основы пенсионного законодательства РФ</t>
  </si>
  <si>
    <t xml:space="preserve">Кухарева Снежана Сергеевна </t>
  </si>
  <si>
    <t>359</t>
  </si>
  <si>
    <t>ЮК-16-4</t>
  </si>
  <si>
    <t>ОП.05</t>
  </si>
  <si>
    <t xml:space="preserve">Иванова Таира Юрьевна </t>
  </si>
  <si>
    <t>15.45</t>
  </si>
  <si>
    <t>Маякунов А.Э.</t>
  </si>
  <si>
    <t>Павлова А.А.</t>
  </si>
  <si>
    <r>
      <t xml:space="preserve">ПЛАН  проведения открытых занятий Горного института   </t>
    </r>
    <r>
      <rPr>
        <b/>
        <u/>
        <sz val="11"/>
        <color indexed="8"/>
        <rFont val="Times New Roman"/>
        <family val="1"/>
        <charset val="204"/>
      </rPr>
      <t xml:space="preserve">                </t>
    </r>
  </si>
  <si>
    <t xml:space="preserve">ПЛАН  проведения открытых занятий Геологоразведочного факультета </t>
  </si>
  <si>
    <r>
      <t>ПЛАН  проведения открытых занятий Института психологии</t>
    </r>
    <r>
      <rPr>
        <b/>
        <u/>
        <sz val="11"/>
        <color indexed="8"/>
        <rFont val="Times New Roman"/>
        <family val="1"/>
        <charset val="204"/>
      </rPr>
      <t xml:space="preserve">     </t>
    </r>
  </si>
  <si>
    <t>ПЛАН  проведения открытых занятий Исторического факультета</t>
  </si>
  <si>
    <t xml:space="preserve">Абрамов Алексей Хамитович </t>
  </si>
  <si>
    <t>Архипов Иван Владимирович</t>
  </si>
  <si>
    <t xml:space="preserve">Степанов Петр Акимович </t>
  </si>
  <si>
    <t>Варламова Лира Мефодьевна</t>
  </si>
  <si>
    <t>Березкина Нарыйа Николаевна</t>
  </si>
  <si>
    <t>Конституционное и муниципальное право</t>
  </si>
  <si>
    <t xml:space="preserve">Ушницкий Иван Николаевич </t>
  </si>
  <si>
    <t>Баишева Лидия Михайловна</t>
  </si>
  <si>
    <t>Болотаева Ольга Сергеевна</t>
  </si>
  <si>
    <t>Степанова Альбина Афанасьевна</t>
  </si>
  <si>
    <t>Корнилова Виктория Викторовна</t>
  </si>
  <si>
    <t>Лыткин Кузьма Афанасьевич</t>
  </si>
  <si>
    <t>Титова Лена Егоровна</t>
  </si>
  <si>
    <t>Эксплуатация и обслуживание информационных систем</t>
  </si>
  <si>
    <t>Пропедевтическая и факультетская терапия с курсом эндокринологии и ЛФК</t>
  </si>
  <si>
    <t>Физика материалов и технологии сварки</t>
  </si>
  <si>
    <t>Якутский язык</t>
  </si>
  <si>
    <t>Социально-культурный сервис и туризм</t>
  </si>
  <si>
    <t xml:space="preserve">Русский язык как иностранный </t>
  </si>
  <si>
    <t>Всемирная, отечественная история, этнология, археология</t>
  </si>
  <si>
    <t>Методика преподавания математики</t>
  </si>
  <si>
    <t xml:space="preserve">Теплофизика и теплоэнергетика </t>
  </si>
  <si>
    <t>Иностранные языки по техническим и естественным специальностям ИЗФиР</t>
  </si>
  <si>
    <t>Якутская литература</t>
  </si>
  <si>
    <t>Иностранные языки по гуманитарным специальностям</t>
  </si>
  <si>
    <t>Высшая математика</t>
  </si>
  <si>
    <t>Дифференциальные уравнения</t>
  </si>
  <si>
    <t>Информационные технологии</t>
  </si>
  <si>
    <t>Теория и методика обучения информатике</t>
  </si>
  <si>
    <t xml:space="preserve">Общая и экспериментальная физика </t>
  </si>
  <si>
    <t>Экономика труда и социальные отношения</t>
  </si>
  <si>
    <t>Экономика и финансы</t>
  </si>
  <si>
    <t>Гистология и микробиология</t>
  </si>
  <si>
    <t xml:space="preserve">Автомобильные дороги и аэродромы </t>
  </si>
  <si>
    <t>Машиноведение</t>
  </si>
  <si>
    <t>д.т.н., профессор</t>
  </si>
  <si>
    <t>Математическая экономика и прикладная информатика</t>
  </si>
  <si>
    <t>Психология и социальные науки</t>
  </si>
  <si>
    <t>Общественное здоровье и здравоохранение, общая гигиена и биоэтика</t>
  </si>
  <si>
    <t>Начальное образование</t>
  </si>
  <si>
    <t>Дошкольное образование</t>
  </si>
  <si>
    <t>Технология</t>
  </si>
  <si>
    <t>Социальная педагогика</t>
  </si>
  <si>
    <t>Специальное (дефектологическое) образование</t>
  </si>
  <si>
    <t>Русская литература ХХ века и теория литературы</t>
  </si>
  <si>
    <t>Общее языкознание и риторика</t>
  </si>
  <si>
    <t xml:space="preserve">Технология обработки драгоценных камней и металлов </t>
  </si>
  <si>
    <t>Общеуниверситетская кафедра философии</t>
  </si>
  <si>
    <t xml:space="preserve">Технические дисциплины </t>
  </si>
  <si>
    <t>Технологии строительного производства</t>
  </si>
  <si>
    <t>Технологии стпроительного производства</t>
  </si>
  <si>
    <t xml:space="preserve">Петров Петр Михайлович </t>
  </si>
  <si>
    <t xml:space="preserve">Винокуров Вячеслав Сергеевич </t>
  </si>
  <si>
    <t xml:space="preserve">Колодезников Конон Кононович </t>
  </si>
  <si>
    <t>Коврова Дария Филипповна</t>
  </si>
  <si>
    <t>зав. кафедрой</t>
  </si>
  <si>
    <t>к.филос.н.</t>
  </si>
  <si>
    <t>к. архитектуры</t>
  </si>
  <si>
    <t>д. филол.н.</t>
  </si>
  <si>
    <t>Кирикова Наида Вениаминовна</t>
  </si>
  <si>
    <t xml:space="preserve">Романов Иннокентий Иванович </t>
  </si>
  <si>
    <t xml:space="preserve">Прокопьев Алексей Васильевич </t>
  </si>
  <si>
    <t>Проектор, ноутбук</t>
  </si>
  <si>
    <t>Работа с программой</t>
  </si>
  <si>
    <t>Презентации</t>
  </si>
  <si>
    <t xml:space="preserve"> Применение интерактивного метода обучения основывается на выборочном опросе студентов по теме лекции</t>
  </si>
  <si>
    <t>Интерактивное взаимодействие со студентами заключается в обсуждении проблем и беседе во время лекции</t>
  </si>
  <si>
    <t>Использование презентационного оборудования, использование раздаточного материала. Вид лекции: лекция - визуализация</t>
  </si>
  <si>
    <t>Лекция-беседа</t>
  </si>
  <si>
    <t>Дискуссии, проблемное обучение, аудиоматериалы</t>
  </si>
  <si>
    <t>Проблемное обучение, игровые технологии</t>
  </si>
  <si>
    <t>Интерактивный</t>
  </si>
  <si>
    <t>Использование  технологий мультимедиа</t>
  </si>
  <si>
    <t>Нет</t>
  </si>
  <si>
    <t>Интерактивный метод</t>
  </si>
  <si>
    <t>Интерактивная лекция</t>
  </si>
  <si>
    <t>Игровые технологии, деловая игра</t>
  </si>
  <si>
    <t>Электронная презентация</t>
  </si>
  <si>
    <t>Презентация</t>
  </si>
  <si>
    <t xml:space="preserve">Игровая </t>
  </si>
  <si>
    <t>Мозговой штурм</t>
  </si>
  <si>
    <t>Фронтальная лекция</t>
  </si>
  <si>
    <t>Case study</t>
  </si>
  <si>
    <t>Уровневая дифференциация, компьютерные технологии, решение практических ситуаций</t>
  </si>
  <si>
    <t>Компьютерные технологии, решение практических ситуаций</t>
  </si>
  <si>
    <t>43.03.04</t>
  </si>
  <si>
    <t>Политология. Профиль: государственная политика и управление</t>
  </si>
  <si>
    <t>Введение в политическую теорию</t>
  </si>
  <si>
    <t>д.и.н.</t>
  </si>
  <si>
    <t>Б - Полит - 17</t>
  </si>
  <si>
    <t>Педагогическое образовние</t>
  </si>
  <si>
    <t>ОД</t>
  </si>
  <si>
    <t>ГИ - 16</t>
  </si>
  <si>
    <t>Зав. каф. Макарова А.И., ст. препод. Третьякова Н.В., члены УМК ИФ</t>
  </si>
  <si>
    <t>Б - ПОИО - 15, Б - ПОИ - 15</t>
  </si>
  <si>
    <t>Пред. УМК ИФ ст. преп. Титова Л.Е., ст. преп. Пестерева К.А.</t>
  </si>
  <si>
    <t>ЭС - 16</t>
  </si>
  <si>
    <t>Зав. каф. Макарова А.И., ст. преп. Софронов П.А</t>
  </si>
  <si>
    <t>Макарова Аграфена Иннокентьевна</t>
  </si>
  <si>
    <t>История, обществознание и политология</t>
  </si>
  <si>
    <t xml:space="preserve">Петров Юрий Дмитриевич </t>
  </si>
  <si>
    <t>Степанова Сахайя Васильевна</t>
  </si>
  <si>
    <t xml:space="preserve">Габышев Еремей Семенович </t>
  </si>
  <si>
    <t>Педагогическое образование. Профиль Биология и химия</t>
  </si>
  <si>
    <t>Б1.</t>
  </si>
  <si>
    <t>Теория и методика обучения химии</t>
  </si>
  <si>
    <t>142.</t>
  </si>
  <si>
    <t>БХ-14</t>
  </si>
  <si>
    <t>Собакина Т.Г., Яковлева А.В., Аржакова М.И.</t>
  </si>
  <si>
    <t>Современный урок химии, проектный метод, моделирование уроков</t>
  </si>
  <si>
    <t>Б1.В.</t>
  </si>
  <si>
    <t>Исследовательская и проектная деятельность</t>
  </si>
  <si>
    <t>Павлов Иван Иванович</t>
  </si>
  <si>
    <t>138.</t>
  </si>
  <si>
    <t>Собакина Т.Г., Яковлева А.В.</t>
  </si>
  <si>
    <t>Современные педагогические технологии</t>
  </si>
  <si>
    <t>44.04.01</t>
  </si>
  <si>
    <t>Педагогическое образование. Профиль География и экология</t>
  </si>
  <si>
    <t>Теория и методика обучения географии</t>
  </si>
  <si>
    <t>Практикум</t>
  </si>
  <si>
    <t>Кривошапкина Ольга Милентьевна</t>
  </si>
  <si>
    <t>д.п.н., профессор</t>
  </si>
  <si>
    <t>148.</t>
  </si>
  <si>
    <t>Магистранты-географы 2 курс</t>
  </si>
  <si>
    <t>Собакина Т.Г., Яковлева А.В., Николаев П.Н.</t>
  </si>
  <si>
    <t>Фреймовая технология и другие инновационные методы</t>
  </si>
  <si>
    <t>25.04.08.</t>
  </si>
  <si>
    <t>Технология лесозаготовительных и перерабатывающих производств</t>
  </si>
  <si>
    <t>Б2.В.</t>
  </si>
  <si>
    <t>Общая химия</t>
  </si>
  <si>
    <t>лабораторное занятие</t>
  </si>
  <si>
    <t>Химическое отделение</t>
  </si>
  <si>
    <t>08. 12.17.</t>
  </si>
  <si>
    <t>550.</t>
  </si>
  <si>
    <t>ТДО-17</t>
  </si>
  <si>
    <t>Петрова Н.Н., Маленова Л.П., Федосеева В.И., Мордосова О.Н.</t>
  </si>
  <si>
    <t>практикум по технологии Моодле</t>
  </si>
  <si>
    <t>04.05.01.</t>
  </si>
  <si>
    <t>Фундаментальная и прикладная химия</t>
  </si>
  <si>
    <t>Общая химическая технология</t>
  </si>
  <si>
    <t>Стручкова  Татьяна  Семеновна</t>
  </si>
  <si>
    <t xml:space="preserve"> к.т.н.</t>
  </si>
  <si>
    <t>630.</t>
  </si>
  <si>
    <t>ХТ-15</t>
  </si>
  <si>
    <t>Охлопкова А.А., Слепцова С.А., Алексеев А.Г.</t>
  </si>
  <si>
    <t>18.03.01.</t>
  </si>
  <si>
    <t>Химическая технология</t>
  </si>
  <si>
    <t>Местникова  Наталья Николаевна</t>
  </si>
  <si>
    <t>444.</t>
  </si>
  <si>
    <t>ХТ-17</t>
  </si>
  <si>
    <t>Петрова Н.Н., Захарова С.С., Степанова С.И.</t>
  </si>
  <si>
    <t>Спиридонов Александр Михайлович</t>
  </si>
  <si>
    <t>Патофизиология</t>
  </si>
  <si>
    <t>Нормальной и патологической физиологии</t>
  </si>
  <si>
    <t>П-15</t>
  </si>
  <si>
    <t>Никифорова Вера Дмитриевна,  врач гастроэнтэролог высшей квалификационной категории, Игнатьева М.П., секретарь УМС СВФУ, специалист ДОКО, Сагова П.Р., аспирант кафедры нормальной и патологической физиологии, Попова А.М., аспирант кафедры нормальной и патологической физиологии, Карпова А.Г., старший преподаватель кафедры сестринского дела, Дмитриева О.Н., старший преподаватель кафедры ИЯпо ТиЕН ИЯКН</t>
  </si>
  <si>
    <t>Мастер-класс</t>
  </si>
  <si>
    <t>Алексеева Сардана Николаевна</t>
  </si>
  <si>
    <t xml:space="preserve">Примечание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</si>
</sst>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h:mm;@"/>
    <numFmt numFmtId="165" formatCode="[$-F400]h:mm:ss\ AM/PM"/>
    <numFmt numFmtId="166" formatCode="dd/mm/yy;@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indexed="63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Calibri"/>
      <family val="2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44" fontId="1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5" fillId="0" borderId="0"/>
    <xf numFmtId="0" fontId="30" fillId="0" borderId="0"/>
    <xf numFmtId="0" fontId="13" fillId="0" borderId="0"/>
  </cellStyleXfs>
  <cellXfs count="597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/>
    <xf numFmtId="0" fontId="8" fillId="0" borderId="1" xfId="0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4" fontId="8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0" fontId="18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1" xfId="0" applyBorder="1"/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14" fontId="24" fillId="0" borderId="0" xfId="0" applyNumberFormat="1" applyFont="1" applyBorder="1" applyAlignment="1">
      <alignment horizontal="center" vertical="center" wrapText="1"/>
    </xf>
    <xf numFmtId="0" fontId="19" fillId="0" borderId="0" xfId="7" applyFont="1" applyAlignment="1">
      <alignment vertical="center" wrapText="1"/>
    </xf>
    <xf numFmtId="0" fontId="20" fillId="0" borderId="0" xfId="7" applyFont="1" applyAlignment="1">
      <alignment horizontal="center" vertical="center" wrapText="1"/>
    </xf>
    <xf numFmtId="0" fontId="22" fillId="0" borderId="0" xfId="7" applyFont="1" applyAlignment="1">
      <alignment horizontal="center" vertical="center" wrapText="1"/>
    </xf>
    <xf numFmtId="0" fontId="5" fillId="0" borderId="1" xfId="7" applyFont="1" applyBorder="1" applyAlignment="1" applyProtection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6" fillId="0" borderId="1" xfId="7" applyFont="1" applyBorder="1" applyAlignment="1" applyProtection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18" fillId="0" borderId="1" xfId="7" applyFont="1" applyBorder="1" applyAlignment="1">
      <alignment horizontal="center" vertical="center" wrapText="1"/>
    </xf>
    <xf numFmtId="14" fontId="18" fillId="0" borderId="1" xfId="7" applyNumberFormat="1" applyFont="1" applyBorder="1" applyAlignment="1">
      <alignment horizontal="center" vertical="center" wrapText="1"/>
    </xf>
    <xf numFmtId="14" fontId="7" fillId="0" borderId="1" xfId="7" applyNumberFormat="1" applyFont="1" applyBorder="1" applyAlignment="1">
      <alignment horizontal="center" vertical="center" wrapText="1"/>
    </xf>
    <xf numFmtId="20" fontId="7" fillId="0" borderId="1" xfId="7" applyNumberFormat="1" applyFont="1" applyBorder="1" applyAlignment="1">
      <alignment horizontal="center" vertical="center" wrapText="1"/>
    </xf>
    <xf numFmtId="0" fontId="18" fillId="0" borderId="1" xfId="7" applyFont="1" applyBorder="1" applyAlignment="1">
      <alignment horizontal="center" vertical="center"/>
    </xf>
    <xf numFmtId="0" fontId="25" fillId="0" borderId="1" xfId="7" applyBorder="1" applyAlignment="1">
      <alignment horizontal="center" vertical="center"/>
    </xf>
    <xf numFmtId="14" fontId="18" fillId="0" borderId="1" xfId="7" applyNumberFormat="1" applyFont="1" applyBorder="1" applyAlignment="1">
      <alignment horizontal="center" vertical="center"/>
    </xf>
    <xf numFmtId="0" fontId="18" fillId="0" borderId="1" xfId="7" applyFont="1" applyBorder="1"/>
    <xf numFmtId="20" fontId="18" fillId="0" borderId="1" xfId="7" applyNumberFormat="1" applyFont="1" applyBorder="1" applyAlignment="1">
      <alignment horizontal="center" vertical="center" wrapText="1"/>
    </xf>
    <xf numFmtId="0" fontId="18" fillId="0" borderId="1" xfId="7" applyNumberFormat="1" applyFont="1" applyBorder="1" applyAlignment="1">
      <alignment horizontal="center" vertical="center" wrapText="1"/>
    </xf>
    <xf numFmtId="0" fontId="7" fillId="0" borderId="5" xfId="7" applyFont="1" applyFill="1" applyBorder="1" applyAlignment="1">
      <alignment horizontal="center" vertical="center" wrapText="1"/>
    </xf>
    <xf numFmtId="0" fontId="7" fillId="0" borderId="5" xfId="7" applyFont="1" applyBorder="1" applyAlignment="1">
      <alignment horizontal="center" vertical="center" wrapText="1"/>
    </xf>
    <xf numFmtId="20" fontId="7" fillId="0" borderId="5" xfId="7" applyNumberFormat="1" applyFont="1" applyBorder="1" applyAlignment="1">
      <alignment horizontal="center" vertical="center" wrapText="1"/>
    </xf>
    <xf numFmtId="0" fontId="25" fillId="0" borderId="4" xfId="7" applyFill="1" applyBorder="1" applyAlignment="1">
      <alignment horizontal="center" vertical="center"/>
    </xf>
    <xf numFmtId="0" fontId="26" fillId="0" borderId="1" xfId="7" applyFont="1" applyBorder="1" applyAlignment="1">
      <alignment horizontal="center" vertical="center" wrapText="1"/>
    </xf>
    <xf numFmtId="17" fontId="7" fillId="0" borderId="1" xfId="7" applyNumberFormat="1" applyFont="1" applyBorder="1" applyAlignment="1">
      <alignment horizontal="center" vertical="center" wrapText="1"/>
    </xf>
    <xf numFmtId="0" fontId="18" fillId="0" borderId="0" xfId="7" applyFont="1" applyBorder="1" applyAlignment="1">
      <alignment horizontal="center" vertical="center" wrapText="1"/>
    </xf>
    <xf numFmtId="0" fontId="18" fillId="0" borderId="2" xfId="7" applyFont="1" applyBorder="1" applyAlignment="1">
      <alignment horizontal="center" vertical="center" wrapText="1"/>
    </xf>
    <xf numFmtId="14" fontId="18" fillId="0" borderId="0" xfId="7" applyNumberFormat="1" applyFont="1" applyBorder="1" applyAlignment="1">
      <alignment horizontal="center" vertical="center" wrapText="1"/>
    </xf>
    <xf numFmtId="0" fontId="18" fillId="0" borderId="0" xfId="7" applyFont="1" applyBorder="1" applyAlignment="1">
      <alignment horizontal="right" vertical="center" wrapText="1"/>
    </xf>
    <xf numFmtId="0" fontId="18" fillId="0" borderId="3" xfId="7" applyFont="1" applyBorder="1" applyAlignment="1">
      <alignment horizontal="center" vertical="center" wrapText="1"/>
    </xf>
    <xf numFmtId="0" fontId="24" fillId="0" borderId="0" xfId="7" applyFont="1" applyBorder="1" applyAlignment="1">
      <alignment horizontal="center" vertical="center" wrapText="1"/>
    </xf>
    <xf numFmtId="0" fontId="24" fillId="0" borderId="2" xfId="7" applyFont="1" applyBorder="1" applyAlignment="1">
      <alignment horizontal="center" vertical="center" wrapText="1"/>
    </xf>
    <xf numFmtId="14" fontId="24" fillId="0" borderId="0" xfId="7" applyNumberFormat="1" applyFont="1" applyBorder="1" applyAlignment="1">
      <alignment horizontal="center" vertical="center" wrapText="1"/>
    </xf>
    <xf numFmtId="0" fontId="0" fillId="0" borderId="0" xfId="0"/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14" fontId="24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14" fontId="27" fillId="0" borderId="1" xfId="0" applyNumberFormat="1" applyFont="1" applyBorder="1" applyAlignment="1">
      <alignment horizontal="center" vertical="top" wrapText="1"/>
    </xf>
    <xf numFmtId="20" fontId="27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20" fontId="27" fillId="0" borderId="1" xfId="0" applyNumberFormat="1" applyFont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20" fontId="7" fillId="4" borderId="1" xfId="0" applyNumberFormat="1" applyFont="1" applyFill="1" applyBorder="1" applyAlignment="1">
      <alignment horizontal="center" vertical="center" wrapText="1"/>
    </xf>
    <xf numFmtId="20" fontId="7" fillId="0" borderId="0" xfId="0" applyNumberFormat="1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14" fontId="24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49" fontId="15" fillId="0" borderId="1" xfId="8" applyNumberFormat="1" applyFont="1" applyFill="1" applyBorder="1" applyAlignment="1">
      <alignment horizontal="center" vertical="center" wrapText="1"/>
    </xf>
    <xf numFmtId="0" fontId="15" fillId="0" borderId="1" xfId="8" applyFont="1" applyFill="1" applyBorder="1" applyAlignment="1">
      <alignment horizontal="center" vertical="center" wrapText="1"/>
    </xf>
    <xf numFmtId="0" fontId="15" fillId="0" borderId="1" xfId="8" applyFont="1" applyBorder="1" applyAlignment="1">
      <alignment horizontal="center" vertical="center" wrapText="1"/>
    </xf>
    <xf numFmtId="49" fontId="15" fillId="0" borderId="1" xfId="8" applyNumberFormat="1" applyFont="1" applyBorder="1" applyAlignment="1">
      <alignment horizontal="center" vertical="center" wrapText="1"/>
    </xf>
    <xf numFmtId="14" fontId="15" fillId="0" borderId="1" xfId="8" applyNumberFormat="1" applyFont="1" applyBorder="1" applyAlignment="1">
      <alignment horizontal="center" vertical="center" wrapText="1"/>
    </xf>
    <xf numFmtId="0" fontId="26" fillId="0" borderId="1" xfId="8" applyFont="1" applyBorder="1" applyAlignment="1">
      <alignment horizontal="center" vertical="center" wrapText="1"/>
    </xf>
    <xf numFmtId="14" fontId="26" fillId="0" borderId="1" xfId="8" applyNumberFormat="1" applyFont="1" applyBorder="1" applyAlignment="1">
      <alignment horizontal="center" vertical="center" wrapText="1"/>
    </xf>
    <xf numFmtId="49" fontId="26" fillId="0" borderId="1" xfId="8" applyNumberFormat="1" applyFont="1" applyBorder="1" applyAlignment="1">
      <alignment horizontal="center" vertical="center" wrapText="1"/>
    </xf>
    <xf numFmtId="0" fontId="33" fillId="0" borderId="1" xfId="8" applyFont="1" applyBorder="1" applyAlignment="1">
      <alignment horizontal="center" vertical="center" wrapText="1"/>
    </xf>
    <xf numFmtId="49" fontId="28" fillId="0" borderId="1" xfId="8" applyNumberFormat="1" applyFont="1" applyBorder="1" applyAlignment="1">
      <alignment horizontal="center" vertical="center" wrapText="1"/>
    </xf>
    <xf numFmtId="0" fontId="28" fillId="0" borderId="1" xfId="8" applyFont="1" applyBorder="1" applyAlignment="1">
      <alignment horizontal="center" vertical="center" wrapText="1"/>
    </xf>
    <xf numFmtId="14" fontId="28" fillId="0" borderId="1" xfId="8" applyNumberFormat="1" applyFont="1" applyBorder="1" applyAlignment="1">
      <alignment horizontal="center" vertical="center" wrapText="1"/>
    </xf>
    <xf numFmtId="20" fontId="28" fillId="0" borderId="1" xfId="8" applyNumberFormat="1" applyFont="1" applyBorder="1" applyAlignment="1">
      <alignment horizontal="center" vertical="center" wrapText="1"/>
    </xf>
    <xf numFmtId="0" fontId="28" fillId="3" borderId="1" xfId="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0" fillId="0" borderId="0" xfId="8" applyAlignment="1">
      <alignment horizontal="center" vertical="center"/>
    </xf>
    <xf numFmtId="0" fontId="28" fillId="0" borderId="0" xfId="8" applyFont="1" applyAlignment="1">
      <alignment horizontal="center" vertical="center" wrapText="1"/>
    </xf>
    <xf numFmtId="0" fontId="2" fillId="0" borderId="0" xfId="8" applyFont="1" applyAlignment="1">
      <alignment horizontal="center" vertical="center" wrapText="1"/>
    </xf>
    <xf numFmtId="0" fontId="31" fillId="0" borderId="1" xfId="8" applyFont="1" applyBorder="1" applyAlignment="1" applyProtection="1">
      <alignment horizontal="center" vertical="center" wrapText="1"/>
    </xf>
    <xf numFmtId="0" fontId="31" fillId="0" borderId="1" xfId="8" applyFont="1" applyFill="1" applyBorder="1" applyAlignment="1">
      <alignment horizontal="center" vertical="center" wrapText="1"/>
    </xf>
    <xf numFmtId="0" fontId="31" fillId="0" borderId="1" xfId="8" applyFont="1" applyBorder="1" applyAlignment="1">
      <alignment horizontal="center" vertical="center" wrapText="1"/>
    </xf>
    <xf numFmtId="0" fontId="32" fillId="0" borderId="1" xfId="8" applyFont="1" applyBorder="1" applyAlignment="1" applyProtection="1">
      <alignment horizontal="center" vertical="center" wrapText="1"/>
    </xf>
    <xf numFmtId="0" fontId="28" fillId="0" borderId="5" xfId="8" applyFont="1" applyBorder="1" applyAlignment="1">
      <alignment horizontal="center" vertical="center" wrapText="1"/>
    </xf>
    <xf numFmtId="14" fontId="28" fillId="0" borderId="5" xfId="8" applyNumberFormat="1" applyFont="1" applyBorder="1" applyAlignment="1">
      <alignment horizontal="center" vertical="center"/>
    </xf>
    <xf numFmtId="0" fontId="28" fillId="0" borderId="0" xfId="8" applyFont="1" applyBorder="1" applyAlignment="1">
      <alignment horizontal="center" vertical="center" wrapText="1"/>
    </xf>
    <xf numFmtId="14" fontId="28" fillId="0" borderId="0" xfId="8" applyNumberFormat="1" applyFont="1" applyBorder="1" applyAlignment="1">
      <alignment horizontal="center" vertical="center" wrapText="1"/>
    </xf>
    <xf numFmtId="0" fontId="28" fillId="0" borderId="2" xfId="8" applyFont="1" applyBorder="1" applyAlignment="1">
      <alignment horizontal="center" vertical="center" wrapText="1"/>
    </xf>
    <xf numFmtId="0" fontId="28" fillId="0" borderId="3" xfId="8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20" fontId="7" fillId="4" borderId="1" xfId="0" applyNumberFormat="1" applyFont="1" applyFill="1" applyBorder="1" applyAlignment="1">
      <alignment horizontal="center" vertical="center" wrapText="1"/>
    </xf>
    <xf numFmtId="166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center" wrapText="1"/>
    </xf>
    <xf numFmtId="20" fontId="7" fillId="4" borderId="0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5" fillId="0" borderId="1" xfId="9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4" fontId="28" fillId="0" borderId="0" xfId="0" applyNumberFormat="1" applyFont="1" applyBorder="1" applyAlignment="1">
      <alignment horizontal="center" vertical="center" wrapText="1"/>
    </xf>
    <xf numFmtId="20" fontId="15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0" fontId="20" fillId="0" borderId="0" xfId="0" applyFont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8" xfId="0" applyFont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top"/>
    </xf>
    <xf numFmtId="0" fontId="28" fillId="0" borderId="8" xfId="8" applyFont="1" applyFill="1" applyBorder="1" applyAlignment="1">
      <alignment horizontal="center" vertical="top" wrapText="1"/>
    </xf>
    <xf numFmtId="49" fontId="15" fillId="0" borderId="1" xfId="8" applyNumberFormat="1" applyFont="1" applyFill="1" applyBorder="1" applyAlignment="1">
      <alignment horizontal="center" vertical="top" wrapText="1"/>
    </xf>
    <xf numFmtId="0" fontId="15" fillId="0" borderId="1" xfId="8" applyFont="1" applyFill="1" applyBorder="1" applyAlignment="1">
      <alignment horizontal="center" vertical="top" wrapText="1"/>
    </xf>
    <xf numFmtId="0" fontId="15" fillId="0" borderId="1" xfId="8" applyFont="1" applyBorder="1" applyAlignment="1">
      <alignment horizontal="center" vertical="top" wrapText="1"/>
    </xf>
    <xf numFmtId="49" fontId="15" fillId="0" borderId="1" xfId="8" applyNumberFormat="1" applyFont="1" applyBorder="1" applyAlignment="1">
      <alignment horizontal="center" vertical="top" wrapText="1"/>
    </xf>
    <xf numFmtId="14" fontId="15" fillId="0" borderId="1" xfId="8" applyNumberFormat="1" applyFont="1" applyBorder="1" applyAlignment="1">
      <alignment horizontal="center" vertical="top" wrapText="1"/>
    </xf>
    <xf numFmtId="0" fontId="26" fillId="0" borderId="1" xfId="8" applyFont="1" applyBorder="1" applyAlignment="1">
      <alignment horizontal="center" vertical="top" wrapText="1"/>
    </xf>
    <xf numFmtId="49" fontId="28" fillId="0" borderId="1" xfId="8" applyNumberFormat="1" applyFont="1" applyBorder="1" applyAlignment="1">
      <alignment horizontal="center" vertical="top" wrapText="1"/>
    </xf>
    <xf numFmtId="14" fontId="26" fillId="0" borderId="1" xfId="8" applyNumberFormat="1" applyFont="1" applyBorder="1" applyAlignment="1">
      <alignment horizontal="center" vertical="top" wrapText="1"/>
    </xf>
    <xf numFmtId="49" fontId="26" fillId="0" borderId="1" xfId="8" applyNumberFormat="1" applyFont="1" applyBorder="1" applyAlignment="1">
      <alignment horizontal="center" vertical="top" wrapText="1"/>
    </xf>
    <xf numFmtId="0" fontId="15" fillId="0" borderId="8" xfId="8" applyFont="1" applyFill="1" applyBorder="1" applyAlignment="1">
      <alignment horizontal="center" vertical="top" wrapText="1"/>
    </xf>
    <xf numFmtId="0" fontId="28" fillId="0" borderId="1" xfId="8" applyFont="1" applyBorder="1" applyAlignment="1">
      <alignment horizontal="center" vertical="top" wrapText="1"/>
    </xf>
    <xf numFmtId="14" fontId="28" fillId="0" borderId="1" xfId="8" applyNumberFormat="1" applyFont="1" applyBorder="1" applyAlignment="1">
      <alignment horizontal="center" vertical="top" wrapText="1"/>
    </xf>
    <xf numFmtId="20" fontId="28" fillId="0" borderId="1" xfId="8" applyNumberFormat="1" applyFont="1" applyBorder="1" applyAlignment="1">
      <alignment horizontal="center" vertical="top" wrapText="1"/>
    </xf>
    <xf numFmtId="0" fontId="28" fillId="0" borderId="5" xfId="8" applyFont="1" applyBorder="1" applyAlignment="1">
      <alignment horizontal="center" vertical="top" wrapText="1"/>
    </xf>
    <xf numFmtId="14" fontId="28" fillId="0" borderId="5" xfId="8" applyNumberFormat="1" applyFont="1" applyBorder="1" applyAlignment="1">
      <alignment horizontal="center" vertical="top"/>
    </xf>
    <xf numFmtId="0" fontId="28" fillId="3" borderId="1" xfId="8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14" fontId="15" fillId="0" borderId="1" xfId="0" applyNumberFormat="1" applyFont="1" applyBorder="1" applyAlignment="1">
      <alignment horizontal="center" vertical="top" wrapText="1"/>
    </xf>
    <xf numFmtId="20" fontId="15" fillId="0" borderId="1" xfId="0" applyNumberFormat="1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 wrapText="1"/>
    </xf>
    <xf numFmtId="49" fontId="15" fillId="0" borderId="1" xfId="9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26" fillId="0" borderId="8" xfId="0" applyFont="1" applyFill="1" applyBorder="1" applyAlignment="1">
      <alignment horizontal="center" vertical="top" wrapText="1"/>
    </xf>
    <xf numFmtId="14" fontId="26" fillId="0" borderId="1" xfId="0" applyNumberFormat="1" applyFont="1" applyBorder="1" applyAlignment="1">
      <alignment horizontal="center" vertical="top" wrapText="1"/>
    </xf>
    <xf numFmtId="20" fontId="26" fillId="0" borderId="1" xfId="0" applyNumberFormat="1" applyFont="1" applyBorder="1" applyAlignment="1">
      <alignment horizontal="center" vertical="top" wrapText="1"/>
    </xf>
    <xf numFmtId="0" fontId="28" fillId="0" borderId="8" xfId="0" applyFont="1" applyFill="1" applyBorder="1" applyAlignment="1">
      <alignment horizontal="center" vertical="top" wrapText="1"/>
    </xf>
    <xf numFmtId="49" fontId="28" fillId="0" borderId="1" xfId="1" applyNumberFormat="1" applyFont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14" fontId="28" fillId="0" borderId="1" xfId="0" applyNumberFormat="1" applyFont="1" applyFill="1" applyBorder="1" applyAlignment="1">
      <alignment horizontal="center" vertical="top" wrapText="1"/>
    </xf>
    <xf numFmtId="14" fontId="28" fillId="0" borderId="1" xfId="0" applyNumberFormat="1" applyFont="1" applyBorder="1" applyAlignment="1">
      <alignment horizontal="center" vertical="top" wrapText="1"/>
    </xf>
    <xf numFmtId="20" fontId="28" fillId="0" borderId="1" xfId="0" applyNumberFormat="1" applyFont="1" applyBorder="1" applyAlignment="1">
      <alignment horizontal="center" vertical="top" wrapText="1"/>
    </xf>
    <xf numFmtId="0" fontId="28" fillId="0" borderId="1" xfId="0" applyNumberFormat="1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/>
    </xf>
    <xf numFmtId="0" fontId="26" fillId="0" borderId="8" xfId="0" applyFont="1" applyBorder="1" applyAlignment="1">
      <alignment horizontal="center" vertical="top" wrapText="1"/>
    </xf>
    <xf numFmtId="14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 applyProtection="1">
      <alignment horizontal="center" vertical="top" wrapText="1"/>
    </xf>
    <xf numFmtId="164" fontId="15" fillId="0" borderId="1" xfId="0" applyNumberFormat="1" applyFont="1" applyBorder="1" applyAlignment="1">
      <alignment horizontal="center" vertical="top" wrapText="1"/>
    </xf>
    <xf numFmtId="0" fontId="26" fillId="0" borderId="1" xfId="0" applyNumberFormat="1" applyFont="1" applyBorder="1" applyAlignment="1">
      <alignment horizontal="center" vertical="top" wrapText="1"/>
    </xf>
    <xf numFmtId="49" fontId="28" fillId="0" borderId="1" xfId="0" applyNumberFormat="1" applyFont="1" applyBorder="1" applyAlignment="1">
      <alignment horizontal="center" vertical="top" wrapText="1"/>
    </xf>
    <xf numFmtId="0" fontId="15" fillId="0" borderId="8" xfId="0" applyFont="1" applyFill="1" applyBorder="1" applyAlignment="1" applyProtection="1">
      <alignment horizontal="center" vertical="top" wrapText="1"/>
    </xf>
    <xf numFmtId="14" fontId="15" fillId="0" borderId="1" xfId="0" applyNumberFormat="1" applyFont="1" applyBorder="1" applyAlignment="1" applyProtection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166" fontId="26" fillId="0" borderId="1" xfId="0" applyNumberFormat="1" applyFont="1" applyBorder="1" applyAlignment="1">
      <alignment horizontal="center" vertical="top" wrapText="1"/>
    </xf>
    <xf numFmtId="0" fontId="26" fillId="4" borderId="1" xfId="0" applyFont="1" applyFill="1" applyBorder="1" applyAlignment="1">
      <alignment horizontal="center" vertical="top" wrapText="1"/>
    </xf>
    <xf numFmtId="17" fontId="15" fillId="0" borderId="1" xfId="0" applyNumberFormat="1" applyFont="1" applyFill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15" fillId="0" borderId="1" xfId="7" applyFont="1" applyFill="1" applyBorder="1" applyAlignment="1">
      <alignment horizontal="center" vertical="top" wrapText="1"/>
    </xf>
    <xf numFmtId="0" fontId="15" fillId="0" borderId="1" xfId="7" applyFont="1" applyBorder="1" applyAlignment="1">
      <alignment horizontal="center" vertical="top" wrapText="1"/>
    </xf>
    <xf numFmtId="14" fontId="15" fillId="0" borderId="1" xfId="7" applyNumberFormat="1" applyFont="1" applyBorder="1" applyAlignment="1">
      <alignment horizontal="center" vertical="top" wrapText="1"/>
    </xf>
    <xf numFmtId="20" fontId="15" fillId="0" borderId="1" xfId="7" applyNumberFormat="1" applyFont="1" applyBorder="1" applyAlignment="1">
      <alignment horizontal="center" vertical="top" wrapText="1"/>
    </xf>
    <xf numFmtId="0" fontId="26" fillId="0" borderId="1" xfId="7" applyFont="1" applyBorder="1" applyAlignment="1">
      <alignment horizontal="center" vertical="top" wrapText="1"/>
    </xf>
    <xf numFmtId="0" fontId="26" fillId="0" borderId="1" xfId="7" applyFont="1" applyBorder="1" applyAlignment="1">
      <alignment horizontal="center" vertical="top"/>
    </xf>
    <xf numFmtId="14" fontId="26" fillId="0" borderId="1" xfId="7" applyNumberFormat="1" applyFont="1" applyBorder="1" applyAlignment="1">
      <alignment horizontal="center" vertical="top"/>
    </xf>
    <xf numFmtId="14" fontId="26" fillId="0" borderId="1" xfId="7" applyNumberFormat="1" applyFont="1" applyBorder="1" applyAlignment="1">
      <alignment horizontal="center" vertical="top" wrapText="1"/>
    </xf>
    <xf numFmtId="20" fontId="26" fillId="0" borderId="1" xfId="7" applyNumberFormat="1" applyFont="1" applyBorder="1" applyAlignment="1">
      <alignment horizontal="center" vertical="top" wrapText="1"/>
    </xf>
    <xf numFmtId="0" fontId="26" fillId="0" borderId="1" xfId="7" applyNumberFormat="1" applyFont="1" applyBorder="1" applyAlignment="1">
      <alignment horizontal="center" vertical="top" wrapText="1"/>
    </xf>
    <xf numFmtId="17" fontId="15" fillId="0" borderId="1" xfId="7" applyNumberFormat="1" applyFont="1" applyBorder="1" applyAlignment="1">
      <alignment horizontal="center" vertical="top" wrapText="1"/>
    </xf>
    <xf numFmtId="166" fontId="26" fillId="0" borderId="1" xfId="0" applyNumberFormat="1" applyFont="1" applyBorder="1" applyAlignment="1">
      <alignment horizontal="center" vertical="top"/>
    </xf>
    <xf numFmtId="16" fontId="15" fillId="0" borderId="1" xfId="0" applyNumberFormat="1" applyFont="1" applyBorder="1" applyAlignment="1">
      <alignment horizontal="center" vertical="top" wrapText="1"/>
    </xf>
    <xf numFmtId="166" fontId="15" fillId="4" borderId="1" xfId="0" applyNumberFormat="1" applyFont="1" applyFill="1" applyBorder="1" applyAlignment="1">
      <alignment horizontal="center" vertical="top" wrapText="1"/>
    </xf>
    <xf numFmtId="14" fontId="15" fillId="4" borderId="1" xfId="0" applyNumberFormat="1" applyFont="1" applyFill="1" applyBorder="1" applyAlignment="1">
      <alignment horizontal="center" vertical="top" wrapText="1"/>
    </xf>
    <xf numFmtId="20" fontId="15" fillId="4" borderId="1" xfId="0" applyNumberFormat="1" applyFont="1" applyFill="1" applyBorder="1" applyAlignment="1">
      <alignment horizontal="center" vertical="top" wrapText="1"/>
    </xf>
    <xf numFmtId="165" fontId="15" fillId="0" borderId="1" xfId="0" applyNumberFormat="1" applyFont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top" wrapText="1"/>
    </xf>
    <xf numFmtId="0" fontId="32" fillId="0" borderId="1" xfId="0" applyFont="1" applyBorder="1" applyAlignment="1" applyProtection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14" fontId="15" fillId="0" borderId="10" xfId="0" applyNumberFormat="1" applyFont="1" applyBorder="1" applyAlignment="1">
      <alignment horizontal="center" vertical="top" wrapText="1"/>
    </xf>
    <xf numFmtId="17" fontId="15" fillId="0" borderId="10" xfId="0" applyNumberFormat="1" applyFont="1" applyBorder="1" applyAlignment="1">
      <alignment horizontal="center" vertical="top" wrapText="1"/>
    </xf>
    <xf numFmtId="0" fontId="15" fillId="0" borderId="8" xfId="7" applyFont="1" applyFill="1" applyBorder="1" applyAlignment="1">
      <alignment horizontal="center" vertical="top" wrapText="1"/>
    </xf>
    <xf numFmtId="0" fontId="26" fillId="0" borderId="8" xfId="7" applyFont="1" applyFill="1" applyBorder="1" applyAlignment="1">
      <alignment horizontal="center" vertical="top" wrapText="1"/>
    </xf>
    <xf numFmtId="0" fontId="26" fillId="0" borderId="8" xfId="7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 applyProtection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14" fontId="7" fillId="4" borderId="1" xfId="0" applyNumberFormat="1" applyFont="1" applyFill="1" applyBorder="1" applyAlignment="1">
      <alignment horizontal="center" vertical="top" wrapText="1"/>
    </xf>
    <xf numFmtId="49" fontId="18" fillId="4" borderId="1" xfId="0" applyNumberFormat="1" applyFont="1" applyFill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20" fontId="27" fillId="0" borderId="1" xfId="0" applyNumberFormat="1" applyFont="1" applyFill="1" applyBorder="1" applyAlignment="1">
      <alignment horizontal="center" vertical="top"/>
    </xf>
    <xf numFmtId="20" fontId="27" fillId="0" borderId="0" xfId="0" applyNumberFormat="1" applyFont="1" applyFill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0" xfId="0"/>
    <xf numFmtId="0" fontId="15" fillId="4" borderId="1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14" fontId="2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6" fillId="4" borderId="0" xfId="0" applyFont="1" applyFill="1" applyAlignment="1">
      <alignment horizontal="center" vertical="top" wrapText="1"/>
    </xf>
    <xf numFmtId="0" fontId="15" fillId="4" borderId="1" xfId="0" applyFont="1" applyFill="1" applyBorder="1" applyAlignment="1" applyProtection="1">
      <alignment horizontal="center" vertical="top" wrapText="1"/>
    </xf>
    <xf numFmtId="0" fontId="28" fillId="4" borderId="1" xfId="0" applyFont="1" applyFill="1" applyBorder="1" applyAlignment="1">
      <alignment horizontal="center" vertical="top" wrapText="1"/>
    </xf>
    <xf numFmtId="49" fontId="26" fillId="4" borderId="1" xfId="0" applyNumberFormat="1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 applyProtection="1">
      <alignment horizontal="center" vertical="top" wrapText="1"/>
    </xf>
    <xf numFmtId="49" fontId="15" fillId="0" borderId="1" xfId="0" applyNumberFormat="1" applyFont="1" applyFill="1" applyBorder="1" applyAlignment="1" applyProtection="1">
      <alignment horizontal="center" vertical="top" wrapText="1"/>
    </xf>
    <xf numFmtId="0" fontId="36" fillId="4" borderId="1" xfId="0" applyFont="1" applyFill="1" applyBorder="1" applyAlignment="1">
      <alignment horizontal="center" vertical="top" wrapText="1"/>
    </xf>
    <xf numFmtId="0" fontId="28" fillId="4" borderId="4" xfId="0" applyFont="1" applyFill="1" applyBorder="1" applyAlignment="1">
      <alignment horizontal="center" vertical="top" wrapText="1"/>
    </xf>
    <xf numFmtId="49" fontId="26" fillId="4" borderId="4" xfId="0" applyNumberFormat="1" applyFont="1" applyFill="1" applyBorder="1" applyAlignment="1">
      <alignment horizontal="center" vertical="top" wrapText="1"/>
    </xf>
    <xf numFmtId="0" fontId="26" fillId="4" borderId="4" xfId="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 applyProtection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36" fillId="4" borderId="4" xfId="0" applyFont="1" applyFill="1" applyBorder="1" applyAlignment="1">
      <alignment horizontal="center" vertical="top" wrapText="1"/>
    </xf>
    <xf numFmtId="14" fontId="15" fillId="4" borderId="4" xfId="0" applyNumberFormat="1" applyFont="1" applyFill="1" applyBorder="1" applyAlignment="1">
      <alignment horizontal="center" vertical="top" wrapText="1"/>
    </xf>
    <xf numFmtId="20" fontId="15" fillId="4" borderId="4" xfId="0" applyNumberFormat="1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15" fillId="4" borderId="15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14" fontId="18" fillId="0" borderId="1" xfId="0" applyNumberFormat="1" applyFont="1" applyBorder="1" applyAlignment="1">
      <alignment horizontal="center" vertical="top" wrapText="1"/>
    </xf>
    <xf numFmtId="20" fontId="18" fillId="0" borderId="1" xfId="0" applyNumberFormat="1" applyFont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 wrapText="1"/>
    </xf>
    <xf numFmtId="14" fontId="26" fillId="4" borderId="0" xfId="0" applyNumberFormat="1" applyFont="1" applyFill="1" applyBorder="1" applyAlignment="1">
      <alignment horizontal="center" vertical="top" wrapText="1"/>
    </xf>
    <xf numFmtId="20" fontId="26" fillId="4" borderId="0" xfId="0" applyNumberFormat="1" applyFont="1" applyFill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0" fillId="0" borderId="0" xfId="0"/>
    <xf numFmtId="0" fontId="19" fillId="4" borderId="0" xfId="0" applyFont="1" applyFill="1" applyAlignment="1">
      <alignment vertical="center" wrapText="1"/>
    </xf>
    <xf numFmtId="0" fontId="38" fillId="4" borderId="0" xfId="0" applyFont="1" applyFill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 applyProtection="1">
      <alignment horizontal="center" vertical="top" wrapText="1"/>
    </xf>
    <xf numFmtId="49" fontId="15" fillId="4" borderId="6" xfId="0" applyNumberFormat="1" applyFont="1" applyFill="1" applyBorder="1" applyAlignment="1">
      <alignment horizontal="center" vertical="top" wrapText="1"/>
    </xf>
    <xf numFmtId="14" fontId="26" fillId="4" borderId="1" xfId="0" applyNumberFormat="1" applyFont="1" applyFill="1" applyBorder="1" applyAlignment="1">
      <alignment horizontal="center" vertical="top" wrapText="1"/>
    </xf>
    <xf numFmtId="14" fontId="15" fillId="4" borderId="1" xfId="0" applyNumberFormat="1" applyFont="1" applyFill="1" applyBorder="1" applyAlignment="1">
      <alignment horizontal="center" vertical="top"/>
    </xf>
    <xf numFmtId="49" fontId="15" fillId="4" borderId="1" xfId="0" applyNumberFormat="1" applyFont="1" applyFill="1" applyBorder="1" applyAlignment="1">
      <alignment horizontal="center" vertical="top"/>
    </xf>
    <xf numFmtId="49" fontId="26" fillId="0" borderId="1" xfId="0" applyNumberFormat="1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/>
    </xf>
    <xf numFmtId="0" fontId="32" fillId="0" borderId="1" xfId="0" applyFont="1" applyFill="1" applyBorder="1" applyAlignment="1" applyProtection="1">
      <alignment horizontal="center" vertical="top" wrapText="1"/>
    </xf>
    <xf numFmtId="164" fontId="15" fillId="0" borderId="1" xfId="0" applyNumberFormat="1" applyFont="1" applyFill="1" applyBorder="1" applyAlignment="1">
      <alignment horizontal="center" vertical="top" wrapText="1"/>
    </xf>
    <xf numFmtId="0" fontId="26" fillId="0" borderId="1" xfId="7" applyFont="1" applyFill="1" applyBorder="1" applyAlignment="1">
      <alignment horizontal="center" vertical="top"/>
    </xf>
    <xf numFmtId="17" fontId="15" fillId="0" borderId="1" xfId="0" applyNumberFormat="1" applyFont="1" applyBorder="1" applyAlignment="1">
      <alignment horizontal="center" vertical="top" wrapText="1"/>
    </xf>
    <xf numFmtId="0" fontId="28" fillId="0" borderId="1" xfId="2" applyFont="1" applyFill="1" applyBorder="1" applyAlignment="1">
      <alignment horizontal="center" vertical="top" wrapText="1"/>
    </xf>
    <xf numFmtId="17" fontId="7" fillId="0" borderId="1" xfId="0" applyNumberFormat="1" applyFont="1" applyBorder="1" applyAlignment="1">
      <alignment horizontal="center" vertical="top" wrapText="1"/>
    </xf>
    <xf numFmtId="20" fontId="7" fillId="0" borderId="1" xfId="0" applyNumberFormat="1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8" fillId="0" borderId="0" xfId="8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49" fontId="15" fillId="4" borderId="6" xfId="0" applyNumberFormat="1" applyFont="1" applyFill="1" applyBorder="1" applyAlignment="1" applyProtection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15" fillId="4" borderId="16" xfId="0" applyFont="1" applyFill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 applyProtection="1">
      <alignment horizontal="center" vertical="top" wrapText="1"/>
    </xf>
    <xf numFmtId="0" fontId="15" fillId="0" borderId="6" xfId="8" applyFont="1" applyFill="1" applyBorder="1" applyAlignment="1">
      <alignment horizontal="center" vertical="top" wrapText="1"/>
    </xf>
    <xf numFmtId="0" fontId="26" fillId="0" borderId="6" xfId="8" applyFont="1" applyFill="1" applyBorder="1" applyAlignment="1">
      <alignment horizontal="center" vertical="top" wrapText="1"/>
    </xf>
    <xf numFmtId="0" fontId="28" fillId="0" borderId="6" xfId="8" applyFont="1" applyFill="1" applyBorder="1" applyAlignment="1">
      <alignment horizontal="center" vertical="top" wrapText="1"/>
    </xf>
    <xf numFmtId="0" fontId="15" fillId="0" borderId="6" xfId="7" applyFont="1" applyFill="1" applyBorder="1" applyAlignment="1">
      <alignment horizontal="center" vertical="top" wrapText="1"/>
    </xf>
    <xf numFmtId="0" fontId="26" fillId="0" borderId="6" xfId="7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4" borderId="0" xfId="0" applyFont="1" applyFill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8" fillId="0" borderId="2" xfId="8" applyFont="1" applyBorder="1" applyAlignment="1">
      <alignment horizontal="center" vertical="center" wrapText="1"/>
    </xf>
    <xf numFmtId="0" fontId="2" fillId="0" borderId="3" xfId="8" applyFont="1" applyBorder="1" applyAlignment="1">
      <alignment horizontal="center" vertical="center" wrapText="1"/>
    </xf>
    <xf numFmtId="0" fontId="28" fillId="0" borderId="0" xfId="8" applyFont="1" applyBorder="1" applyAlignment="1">
      <alignment horizontal="center" vertical="center" wrapText="1"/>
    </xf>
    <xf numFmtId="0" fontId="2" fillId="0" borderId="0" xfId="8" applyFont="1" applyAlignment="1">
      <alignment horizontal="center" vertical="center" wrapText="1"/>
    </xf>
    <xf numFmtId="0" fontId="28" fillId="0" borderId="0" xfId="8" applyFont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8" fillId="0" borderId="0" xfId="7" applyFont="1" applyBorder="1" applyAlignment="1">
      <alignment horizontal="right" vertical="center" wrapText="1"/>
    </xf>
    <xf numFmtId="0" fontId="18" fillId="0" borderId="2" xfId="7" applyFont="1" applyBorder="1" applyAlignment="1">
      <alignment horizontal="center" vertical="center" wrapText="1"/>
    </xf>
    <xf numFmtId="0" fontId="21" fillId="0" borderId="3" xfId="7" applyFont="1" applyBorder="1" applyAlignment="1">
      <alignment horizontal="center" vertical="center" wrapText="1"/>
    </xf>
    <xf numFmtId="0" fontId="20" fillId="0" borderId="0" xfId="7" applyFont="1" applyAlignment="1">
      <alignment horizontal="center" vertical="center" wrapText="1"/>
    </xf>
    <xf numFmtId="0" fontId="25" fillId="0" borderId="0" xfId="7" applyAlignment="1">
      <alignment horizontal="center" vertical="center" wrapText="1"/>
    </xf>
    <xf numFmtId="0" fontId="22" fillId="0" borderId="0" xfId="7" applyFont="1" applyAlignment="1">
      <alignment horizontal="center" vertical="center" wrapText="1"/>
    </xf>
    <xf numFmtId="0" fontId="23" fillId="0" borderId="0" xfId="7" applyFont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2" fillId="4" borderId="0" xfId="0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28" fillId="0" borderId="2" xfId="8" applyFont="1" applyBorder="1" applyAlignment="1">
      <alignment horizontal="left" vertical="center" wrapText="1"/>
    </xf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49" fontId="15" fillId="4" borderId="0" xfId="0" applyNumberFormat="1" applyFont="1" applyFill="1" applyBorder="1" applyAlignment="1">
      <alignment horizontal="center" vertical="center" wrapText="1"/>
    </xf>
    <xf numFmtId="14" fontId="15" fillId="4" borderId="0" xfId="0" applyNumberFormat="1" applyFont="1" applyFill="1" applyBorder="1" applyAlignment="1">
      <alignment horizontal="center" vertical="center"/>
    </xf>
    <xf numFmtId="49" fontId="15" fillId="4" borderId="0" xfId="0" applyNumberFormat="1" applyFont="1" applyFill="1" applyBorder="1" applyAlignment="1">
      <alignment horizontal="center" vertical="center"/>
    </xf>
    <xf numFmtId="14" fontId="26" fillId="4" borderId="0" xfId="0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right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righ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3" fillId="0" borderId="1" xfId="0" applyFont="1" applyBorder="1"/>
    <xf numFmtId="0" fontId="23" fillId="0" borderId="1" xfId="0" applyFont="1" applyFill="1" applyBorder="1" applyAlignment="1">
      <alignment horizontal="center" vertical="top"/>
    </xf>
    <xf numFmtId="0" fontId="23" fillId="0" borderId="1" xfId="0" applyFont="1" applyFill="1" applyBorder="1"/>
  </cellXfs>
  <cellStyles count="10">
    <cellStyle name="Денежный" xfId="1" builtinId="4"/>
    <cellStyle name="Обычный" xfId="0" builtinId="0"/>
    <cellStyle name="Обычный 2" xfId="2"/>
    <cellStyle name="Обычный 3" xfId="3"/>
    <cellStyle name="Обычный 4" xfId="4"/>
    <cellStyle name="Обычный 5" xfId="7"/>
    <cellStyle name="Обычный 6" xfId="8"/>
    <cellStyle name="Обычный_Лист1 2" xfId="9"/>
    <cellStyle name="Процентный 2" xfId="5"/>
    <cellStyle name="Процент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Downloads/&#1055;&#1088;&#1080;&#1083;&#1086;&#1078;&#1077;&#1085;&#1080;&#1077;%20&#1082;%20&#1086;&#1090;&#1095;&#1077;&#1090;&#1091;%20&#1059;&#1052;&#1050;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72;&#1079;&#1072;%20&#1076;&#1072;&#1085;&#1085;&#1099;&#1093;/2Tabl_forma_otcheta_UMK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МКО-1"/>
      <sheetName val="УМКО-2"/>
      <sheetName val="УМКО-2а"/>
      <sheetName val="УМКО-3"/>
      <sheetName val="УМКО-4"/>
      <sheetName val="УМКО-5"/>
      <sheetName val="УМКО-6"/>
      <sheetName val="УМКО-7"/>
      <sheetName val="УМКО-7а"/>
      <sheetName val="УМКО-8"/>
      <sheetName val="УМКО-9"/>
      <sheetName val="УМКО-10"/>
      <sheetName val="УМКО-11"/>
      <sheetName val="УМКО-11а"/>
      <sheetName val="УМКО-12"/>
      <sheetName val="УМКО-13"/>
      <sheetName val="УМКО-13а"/>
      <sheetName val="УМКО-14"/>
      <sheetName val="УМКО-15"/>
      <sheetName val="УМКО-16"/>
      <sheetName val="Лист17"/>
      <sheetName val="Лист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A2" t="str">
            <v>АДФ</v>
          </cell>
        </row>
        <row r="3">
          <cell r="A3" t="str">
            <v>БГФ</v>
          </cell>
        </row>
        <row r="4">
          <cell r="A4" t="str">
            <v>ГРФ</v>
          </cell>
        </row>
        <row r="5">
          <cell r="A5" t="str">
            <v>ГФ</v>
          </cell>
        </row>
        <row r="6">
          <cell r="A6" t="str">
            <v>ИЗФиР</v>
          </cell>
        </row>
        <row r="7">
          <cell r="A7" t="str">
            <v>ИМИ</v>
          </cell>
        </row>
        <row r="8">
          <cell r="A8" t="str">
            <v>ИП</v>
          </cell>
        </row>
        <row r="9">
          <cell r="A9" t="str">
            <v>ИТФ</v>
          </cell>
        </row>
        <row r="10">
          <cell r="A10" t="str">
            <v>ИФ</v>
          </cell>
        </row>
        <row r="11">
          <cell r="A11" t="str">
            <v>ИФКИС</v>
          </cell>
        </row>
        <row r="12">
          <cell r="A12" t="str">
            <v>ИЯКН</v>
          </cell>
        </row>
        <row r="13">
          <cell r="A13" t="str">
            <v>МИ</v>
          </cell>
        </row>
        <row r="14">
          <cell r="A14" t="str">
            <v>ПИ</v>
          </cell>
        </row>
        <row r="15">
          <cell r="A15" t="str">
            <v>ТИ</v>
          </cell>
        </row>
        <row r="16">
          <cell r="A16" t="str">
            <v>ФЛФ</v>
          </cell>
        </row>
        <row r="17">
          <cell r="A17" t="str">
            <v>ФТИ</v>
          </cell>
        </row>
        <row r="18">
          <cell r="A18" t="str">
            <v>ФЭИ</v>
          </cell>
        </row>
        <row r="19">
          <cell r="A19" t="str">
            <v>ЮФ</v>
          </cell>
        </row>
        <row r="20">
          <cell r="A20" t="str">
            <v>Кафедра философии</v>
          </cell>
        </row>
        <row r="21">
          <cell r="A21" t="str">
            <v>Кафедра североведения</v>
          </cell>
        </row>
        <row r="22">
          <cell r="A22" t="str">
            <v>КИЯ по ТиЕС</v>
          </cell>
        </row>
        <row r="23">
          <cell r="A23" t="str">
            <v>КИЯ по ГС</v>
          </cell>
        </row>
        <row r="289">
          <cell r="A289" t="str">
            <v>010100.62</v>
          </cell>
        </row>
        <row r="290">
          <cell r="A290" t="str">
            <v>010100.68</v>
          </cell>
        </row>
        <row r="291">
          <cell r="A291" t="str">
            <v>010101.65</v>
          </cell>
        </row>
        <row r="292">
          <cell r="A292" t="str">
            <v>010300.62</v>
          </cell>
        </row>
        <row r="293">
          <cell r="A293" t="str">
            <v>010400.62</v>
          </cell>
        </row>
        <row r="294">
          <cell r="A294" t="str">
            <v xml:space="preserve">010400.68                       </v>
          </cell>
        </row>
        <row r="295">
          <cell r="A295" t="str">
            <v>010500.62</v>
          </cell>
        </row>
        <row r="296">
          <cell r="A296" t="str">
            <v xml:space="preserve">010500.68                       </v>
          </cell>
        </row>
        <row r="297">
          <cell r="A297" t="str">
            <v xml:space="preserve">010501.65                       </v>
          </cell>
        </row>
        <row r="298">
          <cell r="A298" t="str">
            <v>010701.65</v>
          </cell>
        </row>
        <row r="299">
          <cell r="A299" t="str">
            <v>010801.65</v>
          </cell>
        </row>
        <row r="300">
          <cell r="A300" t="str">
            <v xml:space="preserve">011200.62 </v>
          </cell>
        </row>
        <row r="301">
          <cell r="A301" t="str">
            <v xml:space="preserve">011800.62 </v>
          </cell>
        </row>
        <row r="302">
          <cell r="A302" t="str">
            <v>020101.65</v>
          </cell>
        </row>
        <row r="303">
          <cell r="A303" t="str">
            <v>020201.65</v>
          </cell>
        </row>
        <row r="304">
          <cell r="A304" t="str">
            <v>020201.65</v>
          </cell>
        </row>
        <row r="305">
          <cell r="A305" t="str">
            <v>020400.62</v>
          </cell>
        </row>
        <row r="306">
          <cell r="A306" t="str">
            <v>020401.65</v>
          </cell>
        </row>
        <row r="307">
          <cell r="A307" t="str">
            <v>020802.65</v>
          </cell>
        </row>
        <row r="308">
          <cell r="A308" t="str">
            <v>021000.62</v>
          </cell>
        </row>
        <row r="309">
          <cell r="A309" t="str">
            <v>022000.62</v>
          </cell>
        </row>
        <row r="310">
          <cell r="A310" t="str">
            <v>030300.62</v>
          </cell>
        </row>
        <row r="311">
          <cell r="A311" t="str">
            <v>030301.65</v>
          </cell>
        </row>
        <row r="312">
          <cell r="A312" t="str">
            <v>030401.65</v>
          </cell>
        </row>
        <row r="313">
          <cell r="A313" t="str">
            <v>030501.65</v>
          </cell>
        </row>
        <row r="314">
          <cell r="A314" t="str">
            <v xml:space="preserve">030600.62 </v>
          </cell>
        </row>
        <row r="315">
          <cell r="A315" t="str">
            <v>030601.65</v>
          </cell>
        </row>
        <row r="316">
          <cell r="A316" t="str">
            <v>030602.65</v>
          </cell>
        </row>
        <row r="317">
          <cell r="A317" t="str">
            <v xml:space="preserve">030900.62 </v>
          </cell>
        </row>
        <row r="318">
          <cell r="A318" t="str">
            <v>031001.65</v>
          </cell>
        </row>
        <row r="319">
          <cell r="A319" t="str">
            <v xml:space="preserve">031300.62 </v>
          </cell>
        </row>
        <row r="320">
          <cell r="A320" t="str">
            <v>031401.65</v>
          </cell>
        </row>
        <row r="321">
          <cell r="A321" t="str">
            <v xml:space="preserve">031600.62 </v>
          </cell>
        </row>
        <row r="322">
          <cell r="A322" t="str">
            <v>032000.62</v>
          </cell>
        </row>
        <row r="323">
          <cell r="A323" t="str">
            <v>032100.68</v>
          </cell>
        </row>
        <row r="324">
          <cell r="A324" t="str">
            <v>032101.65</v>
          </cell>
        </row>
        <row r="325">
          <cell r="A325" t="str">
            <v>032102.65</v>
          </cell>
        </row>
        <row r="326">
          <cell r="A326" t="str">
            <v>032103.65</v>
          </cell>
        </row>
        <row r="327">
          <cell r="A327" t="str">
            <v>032300.62</v>
          </cell>
        </row>
        <row r="328">
          <cell r="A328" t="str">
            <v>032401.65</v>
          </cell>
        </row>
        <row r="329">
          <cell r="A329" t="str">
            <v>032700.62</v>
          </cell>
        </row>
        <row r="330">
          <cell r="A330" t="str">
            <v>032700.68</v>
          </cell>
        </row>
        <row r="331">
          <cell r="A331" t="str">
            <v xml:space="preserve">033000.62 </v>
          </cell>
        </row>
        <row r="332">
          <cell r="A332" t="str">
            <v>034300.62</v>
          </cell>
        </row>
        <row r="333">
          <cell r="A333" t="str">
            <v>034300.68</v>
          </cell>
        </row>
        <row r="334">
          <cell r="A334" t="str">
            <v>034400.62</v>
          </cell>
        </row>
        <row r="335">
          <cell r="A335" t="str">
            <v>035700.62</v>
          </cell>
        </row>
        <row r="336">
          <cell r="A336" t="str">
            <v>040100.62</v>
          </cell>
        </row>
        <row r="337">
          <cell r="A337" t="str">
            <v>040400.62</v>
          </cell>
        </row>
        <row r="338">
          <cell r="A338" t="str">
            <v>050100.62</v>
          </cell>
        </row>
        <row r="339">
          <cell r="A339" t="str">
            <v>050102.65</v>
          </cell>
        </row>
        <row r="340">
          <cell r="A340" t="str">
            <v>050104.65</v>
          </cell>
        </row>
        <row r="341">
          <cell r="A341" t="str">
            <v>050201 (032100.00)</v>
          </cell>
        </row>
        <row r="342">
          <cell r="A342" t="str">
            <v>050201.65</v>
          </cell>
        </row>
        <row r="343">
          <cell r="A343" t="str">
            <v>050202.65</v>
          </cell>
        </row>
        <row r="344">
          <cell r="A344" t="str">
            <v>050203.65</v>
          </cell>
        </row>
        <row r="345">
          <cell r="A345" t="str">
            <v>050301.65</v>
          </cell>
        </row>
        <row r="346">
          <cell r="A346" t="str">
            <v>050303.65</v>
          </cell>
        </row>
        <row r="347">
          <cell r="A347" t="str">
            <v xml:space="preserve">050400.62 </v>
          </cell>
        </row>
        <row r="348">
          <cell r="A348" t="str">
            <v>050401.65</v>
          </cell>
        </row>
        <row r="349">
          <cell r="A349" t="str">
            <v>050501.65</v>
          </cell>
        </row>
        <row r="350">
          <cell r="A350" t="str">
            <v>050502.65</v>
          </cell>
        </row>
        <row r="351">
          <cell r="A351" t="str">
            <v>050602.65</v>
          </cell>
        </row>
        <row r="352">
          <cell r="A352" t="str">
            <v xml:space="preserve">050700.62 </v>
          </cell>
        </row>
        <row r="353">
          <cell r="A353" t="str">
            <v xml:space="preserve">050703.65         </v>
          </cell>
        </row>
        <row r="354">
          <cell r="A354" t="str">
            <v>050706.65</v>
          </cell>
        </row>
        <row r="355">
          <cell r="A355" t="str">
            <v>050707.65</v>
          </cell>
        </row>
        <row r="356">
          <cell r="A356" t="str">
            <v>050708.65</v>
          </cell>
        </row>
        <row r="357">
          <cell r="A357" t="str">
            <v>050711.65</v>
          </cell>
        </row>
        <row r="358">
          <cell r="A358" t="str">
            <v xml:space="preserve">050714.65         </v>
          </cell>
        </row>
        <row r="359">
          <cell r="A359" t="str">
            <v xml:space="preserve">050715.65         </v>
          </cell>
        </row>
        <row r="360">
          <cell r="A360" t="str">
            <v>050720.65</v>
          </cell>
        </row>
        <row r="361">
          <cell r="A361" t="str">
            <v>051000.62</v>
          </cell>
        </row>
        <row r="362">
          <cell r="A362" t="str">
            <v xml:space="preserve">051000.62 </v>
          </cell>
        </row>
        <row r="363">
          <cell r="A363" t="str">
            <v>060101.65</v>
          </cell>
        </row>
        <row r="364">
          <cell r="A364" t="str">
            <v>060103.65</v>
          </cell>
        </row>
        <row r="365">
          <cell r="A365" t="str">
            <v>060105.65</v>
          </cell>
        </row>
        <row r="366">
          <cell r="A366" t="str">
            <v>060105.65</v>
          </cell>
        </row>
        <row r="367">
          <cell r="A367" t="str">
            <v>060108.65</v>
          </cell>
        </row>
        <row r="368">
          <cell r="A368" t="str">
            <v>060109.65</v>
          </cell>
        </row>
        <row r="369">
          <cell r="A369" t="str">
            <v xml:space="preserve">060201.65 </v>
          </cell>
        </row>
        <row r="370">
          <cell r="A370" t="str">
            <v xml:space="preserve">060301.65 </v>
          </cell>
        </row>
        <row r="371">
          <cell r="A371" t="str">
            <v>071500.62</v>
          </cell>
        </row>
        <row r="372">
          <cell r="A372" t="str">
            <v>080100.62</v>
          </cell>
        </row>
        <row r="373">
          <cell r="A373" t="str">
            <v>080100.68</v>
          </cell>
        </row>
        <row r="374">
          <cell r="A374" t="str">
            <v>080102.65</v>
          </cell>
        </row>
        <row r="375">
          <cell r="A375" t="str">
            <v>080104.65</v>
          </cell>
        </row>
        <row r="376">
          <cell r="A376" t="str">
            <v>080105.65</v>
          </cell>
        </row>
        <row r="377">
          <cell r="A377" t="str">
            <v>080109.65</v>
          </cell>
        </row>
        <row r="378">
          <cell r="A378" t="str">
            <v>080111.65</v>
          </cell>
        </row>
        <row r="379">
          <cell r="A379" t="str">
            <v>080200.62</v>
          </cell>
        </row>
        <row r="380">
          <cell r="A380" t="str">
            <v>080200.68</v>
          </cell>
        </row>
        <row r="381">
          <cell r="A381" t="str">
            <v xml:space="preserve">080400.62 </v>
          </cell>
        </row>
        <row r="382">
          <cell r="A382" t="str">
            <v>080500.62</v>
          </cell>
        </row>
        <row r="383">
          <cell r="A383" t="str">
            <v>080500.68</v>
          </cell>
        </row>
        <row r="384">
          <cell r="A384" t="str">
            <v>080502.65</v>
          </cell>
        </row>
        <row r="385">
          <cell r="A385" t="str">
            <v>080504.65</v>
          </cell>
        </row>
        <row r="386">
          <cell r="A386" t="str">
            <v>080505.65</v>
          </cell>
        </row>
        <row r="387">
          <cell r="A387" t="str">
            <v>080507.65</v>
          </cell>
        </row>
        <row r="388">
          <cell r="A388" t="str">
            <v>080801.65</v>
          </cell>
        </row>
        <row r="389">
          <cell r="A389" t="str">
            <v>081100.62</v>
          </cell>
        </row>
        <row r="390">
          <cell r="A390" t="str">
            <v>100100.62</v>
          </cell>
        </row>
        <row r="391">
          <cell r="A391" t="str">
            <v>100103.65</v>
          </cell>
        </row>
        <row r="392">
          <cell r="A392" t="str">
            <v>100400.62</v>
          </cell>
        </row>
        <row r="393">
          <cell r="A393" t="str">
            <v>120300.62</v>
          </cell>
        </row>
        <row r="394">
          <cell r="A394" t="str">
            <v xml:space="preserve">120700.62 </v>
          </cell>
        </row>
        <row r="395">
          <cell r="A395" t="str">
            <v xml:space="preserve">130101.65 </v>
          </cell>
        </row>
        <row r="396">
          <cell r="A396" t="str">
            <v xml:space="preserve">130102.65 </v>
          </cell>
        </row>
        <row r="397">
          <cell r="A397" t="str">
            <v>130201.65</v>
          </cell>
        </row>
        <row r="398">
          <cell r="A398" t="str">
            <v>130203.65</v>
          </cell>
        </row>
        <row r="399">
          <cell r="A399" t="str">
            <v>130301.65</v>
          </cell>
        </row>
        <row r="400">
          <cell r="A400" t="str">
            <v>130302.65</v>
          </cell>
        </row>
        <row r="401">
          <cell r="A401" t="str">
            <v xml:space="preserve">130400.65 </v>
          </cell>
        </row>
        <row r="402">
          <cell r="A402" t="str">
            <v>130403.65</v>
          </cell>
        </row>
        <row r="403">
          <cell r="A403" t="str">
            <v>130404.65</v>
          </cell>
        </row>
        <row r="404">
          <cell r="A404" t="str">
            <v>130406.65</v>
          </cell>
        </row>
        <row r="405">
          <cell r="A405" t="str">
            <v>130500.62</v>
          </cell>
        </row>
        <row r="406">
          <cell r="A406" t="str">
            <v>131000.62</v>
          </cell>
        </row>
        <row r="407">
          <cell r="A407" t="str">
            <v xml:space="preserve">140100.62 </v>
          </cell>
        </row>
        <row r="408">
          <cell r="A408" t="str">
            <v>140106.65</v>
          </cell>
        </row>
        <row r="409">
          <cell r="A409" t="str">
            <v>140211.65</v>
          </cell>
        </row>
        <row r="410">
          <cell r="A410" t="str">
            <v>140307.65</v>
          </cell>
        </row>
        <row r="411">
          <cell r="A411" t="str">
            <v xml:space="preserve">140400.62 </v>
          </cell>
        </row>
        <row r="412">
          <cell r="A412" t="str">
            <v xml:space="preserve">140800.62 </v>
          </cell>
        </row>
        <row r="413">
          <cell r="A413" t="str">
            <v>150202.65</v>
          </cell>
        </row>
        <row r="414">
          <cell r="A414" t="str">
            <v>150402.65</v>
          </cell>
        </row>
        <row r="415">
          <cell r="A415" t="str">
            <v>150700.62</v>
          </cell>
        </row>
        <row r="416">
          <cell r="A416" t="str">
            <v>190100.62</v>
          </cell>
        </row>
        <row r="417">
          <cell r="A417" t="str">
            <v>190205.65</v>
          </cell>
        </row>
        <row r="418">
          <cell r="A418" t="str">
            <v>190600.62</v>
          </cell>
        </row>
        <row r="419">
          <cell r="A419" t="str">
            <v>190601.65</v>
          </cell>
        </row>
        <row r="420">
          <cell r="A420" t="str">
            <v>190603.65</v>
          </cell>
        </row>
        <row r="421">
          <cell r="A421" t="str">
            <v>210100.62</v>
          </cell>
        </row>
        <row r="422">
          <cell r="A422" t="str">
            <v>210301.65</v>
          </cell>
        </row>
        <row r="423">
          <cell r="A423" t="str">
            <v xml:space="preserve">210400.62 </v>
          </cell>
        </row>
        <row r="424">
          <cell r="A424" t="str">
            <v>210404.65</v>
          </cell>
        </row>
        <row r="425">
          <cell r="A425" t="str">
            <v>210700.62</v>
          </cell>
        </row>
        <row r="426">
          <cell r="A426" t="str">
            <v>230100.62</v>
          </cell>
        </row>
        <row r="427">
          <cell r="A427" t="str">
            <v>230105.65</v>
          </cell>
        </row>
        <row r="428">
          <cell r="A428" t="str">
            <v>230700.62</v>
          </cell>
        </row>
        <row r="429">
          <cell r="A429" t="str">
            <v>240100.62</v>
          </cell>
        </row>
        <row r="430">
          <cell r="A430" t="str">
            <v>240100.62</v>
          </cell>
        </row>
        <row r="431">
          <cell r="A431" t="str">
            <v xml:space="preserve">250400.62 </v>
          </cell>
        </row>
        <row r="432">
          <cell r="A432" t="str">
            <v>250403.65</v>
          </cell>
        </row>
        <row r="433">
          <cell r="A433" t="str">
            <v>261002.65</v>
          </cell>
        </row>
        <row r="434">
          <cell r="A434" t="str">
            <v>261400.62</v>
          </cell>
        </row>
        <row r="435">
          <cell r="A435" t="str">
            <v>270100.62</v>
          </cell>
        </row>
        <row r="436">
          <cell r="A436" t="str">
            <v>270100.62</v>
          </cell>
        </row>
        <row r="437">
          <cell r="A437" t="str">
            <v>270102.65</v>
          </cell>
        </row>
        <row r="438">
          <cell r="A438" t="str">
            <v>270105.65</v>
          </cell>
        </row>
        <row r="439">
          <cell r="A439" t="str">
            <v>270106.65</v>
          </cell>
        </row>
        <row r="440">
          <cell r="A440" t="str">
            <v>270109.65</v>
          </cell>
        </row>
        <row r="441">
          <cell r="A441" t="str">
            <v>270112.65</v>
          </cell>
        </row>
        <row r="442">
          <cell r="A442" t="str">
            <v xml:space="preserve">270115.65                  </v>
          </cell>
        </row>
        <row r="443">
          <cell r="A443" t="str">
            <v>270205.65</v>
          </cell>
        </row>
        <row r="444">
          <cell r="A444" t="str">
            <v>270300.62</v>
          </cell>
        </row>
        <row r="445">
          <cell r="A445" t="str">
            <v>270302.65</v>
          </cell>
        </row>
        <row r="446">
          <cell r="A446" t="str">
            <v>270800.62</v>
          </cell>
        </row>
        <row r="447">
          <cell r="A447" t="str">
            <v>280102.65</v>
          </cell>
        </row>
        <row r="448">
          <cell r="A448" t="str">
            <v>280103.65</v>
          </cell>
        </row>
        <row r="449">
          <cell r="A449" t="str">
            <v>280104.65</v>
          </cell>
        </row>
        <row r="450">
          <cell r="A450" t="str">
            <v>280700.62</v>
          </cell>
        </row>
        <row r="694">
          <cell r="A694" t="str">
            <v xml:space="preserve"> Биология</v>
          </cell>
        </row>
        <row r="695">
          <cell r="A695" t="str">
            <v xml:space="preserve"> География</v>
          </cell>
        </row>
        <row r="696">
          <cell r="A696" t="str">
            <v xml:space="preserve"> Информатика   </v>
          </cell>
        </row>
        <row r="697">
          <cell r="A697" t="str">
            <v xml:space="preserve"> Математика                 </v>
          </cell>
        </row>
        <row r="698">
          <cell r="A698" t="str">
            <v xml:space="preserve"> Прикладная информатика (в экономике)</v>
          </cell>
        </row>
        <row r="699">
          <cell r="A699" t="str">
            <v xml:space="preserve"> Физика                                                                     </v>
          </cell>
        </row>
        <row r="700">
          <cell r="A700" t="str">
            <v xml:space="preserve"> Электроснабжение</v>
          </cell>
        </row>
        <row r="701">
          <cell r="A701" t="str">
            <v xml:space="preserve"> Электроэнергетика и электротехника</v>
          </cell>
        </row>
        <row r="702">
          <cell r="A702" t="str">
            <v xml:space="preserve">Автомобили и автомобильное хозяйство </v>
          </cell>
        </row>
        <row r="703">
          <cell r="A703" t="str">
            <v>Автомобильные дороги и аэродромы</v>
          </cell>
        </row>
        <row r="704">
          <cell r="A704" t="str">
            <v>Архитектура</v>
          </cell>
        </row>
        <row r="705">
          <cell r="A705" t="str">
            <v>Безопасность жизнедеятельности (с дополнительной специальностью физическая культура)</v>
          </cell>
        </row>
        <row r="706">
          <cell r="A706" t="str">
            <v>Безопасность технологических процессов и производств</v>
          </cell>
        </row>
        <row r="707">
          <cell r="A707" t="str">
            <v>Биология</v>
          </cell>
        </row>
        <row r="708">
          <cell r="A708" t="str">
            <v>Биология (с дополнительной специальностью Химия)</v>
          </cell>
        </row>
        <row r="709">
          <cell r="A709" t="str">
            <v>Бухгалтерский учет, анализ и аудит</v>
          </cell>
        </row>
        <row r="710">
          <cell r="A710" t="str">
            <v>Водоснабжение и водоотведение</v>
          </cell>
        </row>
        <row r="711">
          <cell r="A711" t="str">
            <v>География</v>
          </cell>
        </row>
        <row r="712">
          <cell r="A712" t="str">
            <v>Геологическая съемка, поиски и разведка месторождений полезных ископаемых</v>
          </cell>
        </row>
        <row r="713">
          <cell r="A713" t="str">
            <v>Геофизические методы поисков и разведки месторождений полезных ископаемых</v>
          </cell>
        </row>
        <row r="714">
          <cell r="A714" t="str">
            <v xml:space="preserve">Горное дело </v>
          </cell>
        </row>
        <row r="715">
          <cell r="A715" t="str">
            <v>Горные машины и оборудование</v>
          </cell>
        </row>
        <row r="716">
          <cell r="A716" t="str">
            <v>Городское строительство и хозяйство</v>
          </cell>
        </row>
        <row r="717">
          <cell r="A717" t="str">
            <v>Государственное и муниципальное управление</v>
          </cell>
        </row>
        <row r="718">
          <cell r="A718" t="str">
            <v>Дизайн архитектурной среды</v>
          </cell>
        </row>
        <row r="719">
          <cell r="A719" t="str">
            <v xml:space="preserve">Дошкольная педагогика и психология </v>
          </cell>
        </row>
        <row r="720">
          <cell r="A720" t="str">
            <v>Журналистика</v>
          </cell>
        </row>
        <row r="721">
          <cell r="A721" t="str">
            <v>Зарубежное регионоведение</v>
          </cell>
        </row>
        <row r="722">
          <cell r="A722" t="str">
            <v>Защита в чрезвычайных ситуациях</v>
          </cell>
        </row>
        <row r="723">
          <cell r="A723" t="str">
            <v>Землеустройство и кадастры</v>
          </cell>
        </row>
        <row r="724">
          <cell r="A724" t="str">
            <v>Изобразительное искусство</v>
          </cell>
        </row>
        <row r="725">
          <cell r="A725" t="str">
            <v>Иностранный язык</v>
          </cell>
        </row>
        <row r="726">
          <cell r="A726" t="str">
            <v>Инфокоммуникационные системы связи</v>
          </cell>
        </row>
        <row r="727">
          <cell r="A727" t="str">
            <v>Информатика и вычислительная техника</v>
          </cell>
        </row>
        <row r="728">
          <cell r="A728" t="str">
            <v>История</v>
          </cell>
        </row>
        <row r="729">
          <cell r="A729" t="str">
            <v xml:space="preserve">Культурология                                                                                                        </v>
          </cell>
        </row>
        <row r="730">
          <cell r="A730" t="str">
            <v>Лечебное дело</v>
          </cell>
        </row>
        <row r="731">
          <cell r="A731" t="str">
            <v>Лингвистика</v>
          </cell>
        </row>
        <row r="732">
          <cell r="A732" t="str">
            <v xml:space="preserve">Логопедия </v>
          </cell>
        </row>
        <row r="733">
          <cell r="A733" t="str">
            <v>Маркетинг</v>
          </cell>
        </row>
        <row r="734">
          <cell r="A734" t="str">
            <v>Математика</v>
          </cell>
        </row>
        <row r="735">
          <cell r="A735" t="str">
            <v>Математика с дополнительной специальностью</v>
          </cell>
        </row>
        <row r="736">
          <cell r="A736" t="str">
            <v>Машиностроение</v>
          </cell>
        </row>
        <row r="737">
          <cell r="A737" t="str">
            <v>Медико-профилактическое дело</v>
          </cell>
        </row>
        <row r="738">
          <cell r="A738" t="str">
            <v xml:space="preserve">Менеджмент </v>
          </cell>
        </row>
        <row r="739">
          <cell r="A739" t="str">
            <v>Менеджмент организации</v>
          </cell>
        </row>
        <row r="740">
          <cell r="A740" t="str">
            <v>Мировая экономика</v>
          </cell>
        </row>
        <row r="741">
          <cell r="A741" t="str">
            <v>Многоканальные телекоммуникационные системы</v>
          </cell>
        </row>
        <row r="742">
          <cell r="A742" t="str">
            <v>Наземные транспортно-технологические машины и комплексы</v>
          </cell>
        </row>
        <row r="743">
          <cell r="A743" t="str">
            <v>Народная художественная культура</v>
          </cell>
        </row>
        <row r="744">
          <cell r="A744" t="str">
            <v>Нефтегазовое дело</v>
          </cell>
        </row>
        <row r="745">
          <cell r="A745" t="str">
            <v>Оборудование и технология сварочного производства</v>
          </cell>
        </row>
        <row r="746">
          <cell r="A746" t="str">
            <v>Олигофренопедагогика с дополнительной специальностью "Логопедия"</v>
          </cell>
        </row>
        <row r="747">
          <cell r="A747" t="str">
            <v>Открытые горные работы</v>
          </cell>
        </row>
        <row r="748">
          <cell r="A748" t="str">
            <v>Педагогика  и методика дошкольного образования</v>
          </cell>
        </row>
        <row r="749">
          <cell r="A749" t="str">
            <v>Педагогика и методика начального образования</v>
          </cell>
        </row>
        <row r="750">
          <cell r="A750" t="str">
            <v>Педагогика и психология</v>
          </cell>
        </row>
        <row r="751">
          <cell r="A751" t="str">
            <v>Педагогическое образование*</v>
          </cell>
        </row>
        <row r="752">
          <cell r="A752" t="str">
            <v>Педагогическое образование</v>
          </cell>
        </row>
        <row r="753">
          <cell r="A753" t="str">
            <v>Педиатрия</v>
          </cell>
        </row>
        <row r="754">
          <cell r="A754" t="str">
            <v>Подземная разработка месторождений полезных ископаемых</v>
          </cell>
        </row>
        <row r="755">
          <cell r="A755" t="str">
            <v xml:space="preserve">Подъемно- транспортные, строительные, дорожные машины и оборудование </v>
          </cell>
        </row>
        <row r="756">
          <cell r="A756" t="str">
            <v>Пожарная безопасность</v>
          </cell>
        </row>
        <row r="757">
          <cell r="A757" t="str">
            <v>Поиски и разведка подземных вод и инженерно-геологические изыскания</v>
          </cell>
        </row>
        <row r="758">
          <cell r="A758" t="str">
            <v>Прикладная геология</v>
          </cell>
        </row>
        <row r="759">
          <cell r="A759" t="str">
            <v>Прикладная информатика</v>
          </cell>
        </row>
        <row r="760">
          <cell r="A760" t="str">
            <v>Прикладная математика и информатика</v>
          </cell>
        </row>
        <row r="761">
          <cell r="A761" t="str">
            <v xml:space="preserve">Прикладная математика и информатика         </v>
          </cell>
        </row>
        <row r="762">
          <cell r="A762" t="str">
            <v xml:space="preserve">Прикладная математика и информатика         </v>
          </cell>
        </row>
        <row r="763">
          <cell r="A763" t="str">
            <v xml:space="preserve">Прикладная математика и информатика           </v>
          </cell>
        </row>
        <row r="764">
          <cell r="A764" t="str">
            <v xml:space="preserve">Прикладная математика и информатика                       </v>
          </cell>
        </row>
        <row r="765">
          <cell r="A765" t="str">
            <v>Природопользование</v>
          </cell>
        </row>
        <row r="766">
          <cell r="A766" t="str">
            <v>Программное обеспечение вычислительной техники и автоматизированных систем</v>
          </cell>
        </row>
        <row r="767">
          <cell r="A767" t="str">
            <v>Производство     строительных     материалов, изделий и конструкций</v>
          </cell>
        </row>
        <row r="768">
          <cell r="A768" t="str">
            <v>Промышленное и гражданское строительство</v>
          </cell>
        </row>
        <row r="769">
          <cell r="A769" t="str">
            <v>Профессиональное обучение (автомобили и автомобильное хозяйство)</v>
          </cell>
        </row>
        <row r="770">
          <cell r="A770" t="str">
            <v>Профессиональное обучение (по отраслям)</v>
          </cell>
        </row>
        <row r="771">
          <cell r="A771" t="str">
            <v>Психология</v>
          </cell>
        </row>
        <row r="772">
          <cell r="A772" t="str">
            <v>Психолого-педагогическое образование</v>
          </cell>
        </row>
        <row r="773">
          <cell r="A773" t="str">
            <v>Радиационная безопасность человека и окружающей среды</v>
          </cell>
        </row>
        <row r="774">
          <cell r="A774" t="str">
            <v>Радиотехника</v>
          </cell>
        </row>
        <row r="775">
          <cell r="A775" t="str">
            <v>Радиофизика</v>
          </cell>
        </row>
        <row r="776">
          <cell r="A776" t="str">
            <v>Радиофизика и электроника</v>
          </cell>
        </row>
        <row r="777">
          <cell r="A777" t="str">
            <v>Радиофизика и электроника по направлению радиотехника</v>
          </cell>
        </row>
        <row r="778">
          <cell r="A778" t="str">
            <v xml:space="preserve">Регионоведение </v>
          </cell>
        </row>
        <row r="779">
          <cell r="A779" t="str">
            <v xml:space="preserve">Реклама                              </v>
          </cell>
        </row>
        <row r="780">
          <cell r="A780" t="str">
            <v>Реклама и связи с общественностью</v>
          </cell>
        </row>
        <row r="781">
          <cell r="A781" t="str">
            <v>Рекреация и спортивно-оздоровительный туризм</v>
          </cell>
        </row>
        <row r="782">
          <cell r="A782" t="str">
            <v>Русский язык и литература</v>
          </cell>
        </row>
        <row r="783">
          <cell r="A783" t="str">
            <v>Связи с общественностью</v>
          </cell>
        </row>
        <row r="784">
          <cell r="A784" t="str">
            <v>Сервис</v>
          </cell>
        </row>
        <row r="785">
          <cell r="A785" t="str">
            <v xml:space="preserve">Сервис транспортных и технологических машин и оборудования (Автомобильный транспорт) </v>
          </cell>
        </row>
        <row r="786">
          <cell r="A786" t="str">
            <v>Сестринское дело</v>
          </cell>
        </row>
        <row r="787">
          <cell r="A787" t="str">
            <v>Социальная педагогика</v>
          </cell>
        </row>
        <row r="788">
          <cell r="A788" t="str">
            <v xml:space="preserve">Социальная работа </v>
          </cell>
        </row>
        <row r="789">
          <cell r="A789" t="str">
            <v>Социально-культурный сервис и туризм</v>
          </cell>
        </row>
        <row r="790">
          <cell r="A790" t="str">
            <v>Социология</v>
          </cell>
        </row>
        <row r="791">
          <cell r="A791" t="str">
            <v>Специальное (дефектологическое) образование</v>
          </cell>
        </row>
        <row r="792">
          <cell r="A792" t="str">
            <v>Стоматология</v>
          </cell>
        </row>
        <row r="793">
          <cell r="A793" t="str">
            <v>Строительство</v>
          </cell>
        </row>
        <row r="794">
          <cell r="A794" t="str">
            <v>Телекоммуникации</v>
          </cell>
        </row>
        <row r="795">
          <cell r="A795" t="str">
            <v>Теплогазоснабжение и вентиляция</v>
          </cell>
        </row>
        <row r="796">
          <cell r="A796" t="str">
            <v>Теплоэнергетика и теплотехника</v>
          </cell>
        </row>
        <row r="797">
          <cell r="A797" t="str">
            <v xml:space="preserve">Технологии геологической разведки </v>
          </cell>
        </row>
        <row r="798">
          <cell r="A798" t="str">
            <v>Технология деревообработки</v>
          </cell>
        </row>
        <row r="799">
          <cell r="A799" t="str">
            <v xml:space="preserve">Технология и предпринимательство </v>
          </cell>
        </row>
        <row r="800">
          <cell r="A800" t="str">
            <v>Технология и техника разведки месторождений полезных ископаемых</v>
          </cell>
        </row>
        <row r="801">
          <cell r="A801" t="str">
            <v>Технология лесозаготовительных и деревоперерабатывающих производств</v>
          </cell>
        </row>
        <row r="802">
          <cell r="A802" t="str">
            <v xml:space="preserve">Технология обработки драгоценных камней и металлов                       </v>
          </cell>
        </row>
        <row r="803">
          <cell r="A803" t="str">
            <v>Технология художественной обработки материалов</v>
          </cell>
        </row>
        <row r="804">
          <cell r="A804" t="str">
            <v>Техносферная безопасность</v>
          </cell>
        </row>
        <row r="805">
          <cell r="A805" t="str">
            <v>Туризм</v>
          </cell>
        </row>
        <row r="806">
          <cell r="A806" t="str">
            <v>Управление персоналом</v>
          </cell>
        </row>
        <row r="807">
          <cell r="A807" t="str">
            <v xml:space="preserve">Фармация                  </v>
          </cell>
        </row>
        <row r="808">
          <cell r="A808" t="str">
            <v xml:space="preserve">Физика </v>
          </cell>
        </row>
        <row r="809">
          <cell r="A809" t="str">
            <v xml:space="preserve">Физическая культура </v>
          </cell>
        </row>
        <row r="810">
          <cell r="A810" t="str">
            <v>Физическая культура для лиц с отклонениями в состоянии здоровья</v>
          </cell>
        </row>
        <row r="811">
          <cell r="A811" t="str">
            <v>Физическая культура для лиц с отклонениями в состоянии здоровья (адаптивная физическая культура)</v>
          </cell>
        </row>
        <row r="812">
          <cell r="A812" t="str">
            <v>Физическая культура и спорт</v>
          </cell>
        </row>
        <row r="813">
          <cell r="A813" t="str">
            <v>Филология</v>
          </cell>
        </row>
        <row r="814">
          <cell r="A814" t="str">
            <v>Финансы и кредит</v>
          </cell>
        </row>
        <row r="815">
          <cell r="A815" t="str">
            <v>Фундаментальная и прикладная химия</v>
          </cell>
        </row>
        <row r="816">
          <cell r="A816" t="str">
            <v>Фундаментальные информатика и информационные технологии</v>
          </cell>
        </row>
        <row r="817">
          <cell r="A817" t="str">
            <v xml:space="preserve">Химическая технология </v>
          </cell>
        </row>
        <row r="818">
          <cell r="A818" t="str">
            <v>Химические технологии и биотехнологии</v>
          </cell>
        </row>
        <row r="819">
          <cell r="A819" t="str">
            <v>Химия</v>
          </cell>
        </row>
        <row r="820">
          <cell r="A820" t="str">
            <v>Шахтное и подземное строительство</v>
          </cell>
        </row>
        <row r="821">
          <cell r="A821" t="str">
            <v>Экология и природопользование</v>
          </cell>
        </row>
        <row r="822">
          <cell r="A822" t="str">
            <v>Экономика</v>
          </cell>
        </row>
        <row r="823">
          <cell r="A823" t="str">
            <v>Экономика и управление на предприятии (по отраслям)</v>
          </cell>
        </row>
        <row r="824">
          <cell r="A824" t="str">
            <v xml:space="preserve">Экономика труда           </v>
          </cell>
        </row>
        <row r="825">
          <cell r="A825" t="str">
            <v xml:space="preserve">Экспертиза и управление недвижимостью            </v>
          </cell>
        </row>
        <row r="826">
          <cell r="A826" t="str">
            <v>Эксплуатация транспортно-технологических машин и комплексов</v>
          </cell>
        </row>
        <row r="827">
          <cell r="A827" t="str">
            <v>Энергообеспечение предприятий</v>
          </cell>
        </row>
        <row r="828">
          <cell r="A828" t="str">
            <v xml:space="preserve">Юриспруденция             </v>
          </cell>
        </row>
        <row r="829">
          <cell r="A829" t="str">
            <v>Ядерные физика и технологии</v>
          </cell>
        </row>
        <row r="973">
          <cell r="C973" t="str">
            <v>зав. кафедрой</v>
          </cell>
        </row>
        <row r="974">
          <cell r="A974" t="str">
            <v>ГСЭ</v>
          </cell>
          <cell r="C974" t="str">
            <v>профессор</v>
          </cell>
          <cell r="F974" t="str">
            <v>лекционное</v>
          </cell>
        </row>
        <row r="975">
          <cell r="A975" t="str">
            <v>ДС</v>
          </cell>
          <cell r="C975" t="str">
            <v>доцент</v>
          </cell>
          <cell r="F975" t="str">
            <v>практическое</v>
          </cell>
        </row>
        <row r="976">
          <cell r="A976" t="str">
            <v>ЕН</v>
          </cell>
          <cell r="C976" t="str">
            <v>старший преподаватель</v>
          </cell>
          <cell r="F976" t="str">
            <v>семинарское</v>
          </cell>
        </row>
        <row r="977">
          <cell r="A977" t="str">
            <v>МЕН</v>
          </cell>
          <cell r="C977" t="str">
            <v>ассистент</v>
          </cell>
          <cell r="F977" t="str">
            <v>лабораторное</v>
          </cell>
        </row>
        <row r="978">
          <cell r="A978" t="str">
            <v>ОПД</v>
          </cell>
        </row>
        <row r="979">
          <cell r="A979" t="str">
            <v>ПЦ</v>
          </cell>
          <cell r="C979">
            <v>1</v>
          </cell>
        </row>
        <row r="980">
          <cell r="A980" t="str">
            <v>СД</v>
          </cell>
          <cell r="C980">
            <v>2</v>
          </cell>
        </row>
        <row r="981">
          <cell r="C981">
            <v>3</v>
          </cell>
        </row>
        <row r="982">
          <cell r="C982">
            <v>4</v>
          </cell>
        </row>
        <row r="983">
          <cell r="C983">
            <v>5</v>
          </cell>
        </row>
        <row r="984">
          <cell r="C984">
            <v>6</v>
          </cell>
        </row>
      </sheetData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2а"/>
      <sheetName val="Лист3"/>
      <sheetName val="Лист4"/>
      <sheetName val="Лист5"/>
      <sheetName val="Лист6"/>
      <sheetName val="Лист7"/>
      <sheetName val="Лист7а"/>
      <sheetName val="Лист8"/>
      <sheetName val="Лист9"/>
      <sheetName val="Лист10"/>
      <sheetName val="Лист11"/>
      <sheetName val="Лист11а"/>
      <sheetName val="Лист12"/>
      <sheetName val="Лист13"/>
      <sheetName val="Лист13а"/>
      <sheetName val="Лист14"/>
      <sheetName val="Лист15"/>
      <sheetName val="Лист16"/>
      <sheetName val="Лист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57">
          <cell r="A157">
            <v>1</v>
          </cell>
        </row>
        <row r="158">
          <cell r="A158">
            <v>2</v>
          </cell>
        </row>
        <row r="159">
          <cell r="A159">
            <v>3</v>
          </cell>
        </row>
        <row r="160">
          <cell r="A160">
            <v>4</v>
          </cell>
        </row>
        <row r="161">
          <cell r="A161">
            <v>5</v>
          </cell>
        </row>
        <row r="162">
          <cell r="A162">
            <v>6</v>
          </cell>
        </row>
        <row r="163">
          <cell r="A163">
            <v>9</v>
          </cell>
        </row>
        <row r="164">
          <cell r="A164">
            <v>11</v>
          </cell>
        </row>
        <row r="165">
          <cell r="A165">
            <v>12</v>
          </cell>
        </row>
        <row r="166">
          <cell r="A166">
            <v>13</v>
          </cell>
        </row>
        <row r="167">
          <cell r="A167">
            <v>14</v>
          </cell>
        </row>
        <row r="168">
          <cell r="A168">
            <v>15</v>
          </cell>
        </row>
        <row r="169">
          <cell r="A169">
            <v>16</v>
          </cell>
        </row>
        <row r="170">
          <cell r="A170">
            <v>17</v>
          </cell>
        </row>
        <row r="171">
          <cell r="A171">
            <v>18</v>
          </cell>
        </row>
        <row r="172">
          <cell r="A172">
            <v>19</v>
          </cell>
        </row>
        <row r="173">
          <cell r="A173">
            <v>20</v>
          </cell>
        </row>
        <row r="174">
          <cell r="A174">
            <v>21</v>
          </cell>
        </row>
        <row r="175">
          <cell r="A175">
            <v>22</v>
          </cell>
        </row>
        <row r="176">
          <cell r="A176">
            <v>23</v>
          </cell>
        </row>
        <row r="177">
          <cell r="A177">
            <v>24</v>
          </cell>
        </row>
        <row r="178">
          <cell r="A178">
            <v>25</v>
          </cell>
        </row>
        <row r="179">
          <cell r="A179">
            <v>27</v>
          </cell>
        </row>
        <row r="180">
          <cell r="A180">
            <v>28</v>
          </cell>
        </row>
        <row r="181">
          <cell r="A181">
            <v>29</v>
          </cell>
        </row>
        <row r="182">
          <cell r="A182">
            <v>30</v>
          </cell>
        </row>
        <row r="183">
          <cell r="A183">
            <v>31</v>
          </cell>
        </row>
        <row r="184">
          <cell r="A184">
            <v>33</v>
          </cell>
        </row>
        <row r="185">
          <cell r="A185">
            <v>34</v>
          </cell>
        </row>
        <row r="186">
          <cell r="A186">
            <v>36</v>
          </cell>
        </row>
        <row r="187">
          <cell r="A187">
            <v>37</v>
          </cell>
        </row>
        <row r="188">
          <cell r="A188">
            <v>38</v>
          </cell>
        </row>
        <row r="189">
          <cell r="A189">
            <v>39</v>
          </cell>
        </row>
        <row r="190">
          <cell r="A190">
            <v>40</v>
          </cell>
        </row>
        <row r="191">
          <cell r="A191">
            <v>42</v>
          </cell>
        </row>
        <row r="192">
          <cell r="A192">
            <v>43</v>
          </cell>
        </row>
        <row r="193">
          <cell r="A193">
            <v>44</v>
          </cell>
        </row>
        <row r="194">
          <cell r="A194">
            <v>45</v>
          </cell>
        </row>
        <row r="195">
          <cell r="A195">
            <v>46</v>
          </cell>
        </row>
        <row r="196">
          <cell r="A196">
            <v>47</v>
          </cell>
        </row>
        <row r="197">
          <cell r="A197">
            <v>48</v>
          </cell>
        </row>
        <row r="198">
          <cell r="A198">
            <v>49</v>
          </cell>
        </row>
        <row r="199">
          <cell r="A199">
            <v>50</v>
          </cell>
        </row>
        <row r="200">
          <cell r="A200">
            <v>51</v>
          </cell>
        </row>
        <row r="201">
          <cell r="A201">
            <v>52</v>
          </cell>
        </row>
        <row r="202">
          <cell r="A202">
            <v>53</v>
          </cell>
        </row>
        <row r="203">
          <cell r="A203">
            <v>54</v>
          </cell>
        </row>
        <row r="204">
          <cell r="A204">
            <v>55</v>
          </cell>
        </row>
        <row r="205">
          <cell r="A205">
            <v>56</v>
          </cell>
        </row>
        <row r="206">
          <cell r="A206">
            <v>57</v>
          </cell>
        </row>
        <row r="207">
          <cell r="A207">
            <v>59</v>
          </cell>
        </row>
        <row r="208">
          <cell r="A208">
            <v>60</v>
          </cell>
        </row>
        <row r="209">
          <cell r="A209">
            <v>61</v>
          </cell>
        </row>
        <row r="210">
          <cell r="A210">
            <v>62</v>
          </cell>
        </row>
        <row r="211">
          <cell r="A211">
            <v>65</v>
          </cell>
        </row>
        <row r="212">
          <cell r="A212">
            <v>66</v>
          </cell>
        </row>
        <row r="213">
          <cell r="A213">
            <v>67</v>
          </cell>
        </row>
        <row r="214">
          <cell r="A214">
            <v>68</v>
          </cell>
        </row>
        <row r="215">
          <cell r="A215">
            <v>70</v>
          </cell>
        </row>
        <row r="216">
          <cell r="A216">
            <v>71</v>
          </cell>
        </row>
        <row r="217">
          <cell r="A217">
            <v>72</v>
          </cell>
        </row>
        <row r="218">
          <cell r="A218">
            <v>73</v>
          </cell>
        </row>
        <row r="219">
          <cell r="A219">
            <v>74</v>
          </cell>
        </row>
        <row r="220">
          <cell r="A220">
            <v>76</v>
          </cell>
        </row>
        <row r="221">
          <cell r="A221">
            <v>77</v>
          </cell>
        </row>
        <row r="222">
          <cell r="A222">
            <v>78</v>
          </cell>
        </row>
        <row r="223">
          <cell r="A223">
            <v>79</v>
          </cell>
        </row>
        <row r="224">
          <cell r="A224">
            <v>80</v>
          </cell>
        </row>
        <row r="225">
          <cell r="A225">
            <v>81</v>
          </cell>
        </row>
        <row r="226">
          <cell r="A226">
            <v>82</v>
          </cell>
        </row>
        <row r="227">
          <cell r="A227">
            <v>83</v>
          </cell>
        </row>
        <row r="228">
          <cell r="A228">
            <v>84</v>
          </cell>
        </row>
        <row r="229">
          <cell r="A229">
            <v>85</v>
          </cell>
        </row>
        <row r="230">
          <cell r="A230">
            <v>86</v>
          </cell>
        </row>
        <row r="231">
          <cell r="A231">
            <v>87</v>
          </cell>
        </row>
        <row r="232">
          <cell r="A232">
            <v>88</v>
          </cell>
        </row>
        <row r="233">
          <cell r="A233">
            <v>89</v>
          </cell>
        </row>
        <row r="234">
          <cell r="A234">
            <v>90</v>
          </cell>
        </row>
        <row r="235">
          <cell r="A235">
            <v>91</v>
          </cell>
        </row>
        <row r="236">
          <cell r="A236">
            <v>92</v>
          </cell>
        </row>
        <row r="237">
          <cell r="A237">
            <v>93</v>
          </cell>
        </row>
        <row r="238">
          <cell r="A238">
            <v>94</v>
          </cell>
        </row>
        <row r="239">
          <cell r="A239">
            <v>95</v>
          </cell>
        </row>
        <row r="240">
          <cell r="A240">
            <v>96</v>
          </cell>
        </row>
        <row r="241">
          <cell r="A241">
            <v>97</v>
          </cell>
        </row>
        <row r="242">
          <cell r="A242">
            <v>98</v>
          </cell>
        </row>
        <row r="243">
          <cell r="A243">
            <v>99</v>
          </cell>
        </row>
        <row r="244">
          <cell r="A244">
            <v>100</v>
          </cell>
        </row>
        <row r="245">
          <cell r="A245">
            <v>101</v>
          </cell>
        </row>
        <row r="246">
          <cell r="A246">
            <v>102</v>
          </cell>
        </row>
        <row r="247">
          <cell r="A247">
            <v>103</v>
          </cell>
        </row>
        <row r="248">
          <cell r="A248">
            <v>104</v>
          </cell>
        </row>
        <row r="249">
          <cell r="A249">
            <v>105</v>
          </cell>
        </row>
        <row r="250">
          <cell r="A250">
            <v>106</v>
          </cell>
        </row>
        <row r="251">
          <cell r="A251">
            <v>107</v>
          </cell>
        </row>
        <row r="252">
          <cell r="A252">
            <v>108</v>
          </cell>
        </row>
        <row r="253">
          <cell r="A253">
            <v>109</v>
          </cell>
        </row>
        <row r="254">
          <cell r="A254">
            <v>110</v>
          </cell>
        </row>
        <row r="255">
          <cell r="A255">
            <v>111</v>
          </cell>
        </row>
        <row r="256">
          <cell r="A256">
            <v>112</v>
          </cell>
        </row>
        <row r="257">
          <cell r="A257">
            <v>113</v>
          </cell>
        </row>
        <row r="258">
          <cell r="A258">
            <v>114</v>
          </cell>
        </row>
        <row r="259">
          <cell r="A259">
            <v>115</v>
          </cell>
        </row>
        <row r="260">
          <cell r="A260">
            <v>116</v>
          </cell>
        </row>
        <row r="261">
          <cell r="A261">
            <v>118</v>
          </cell>
        </row>
        <row r="262">
          <cell r="A262">
            <v>119</v>
          </cell>
        </row>
        <row r="263">
          <cell r="A263">
            <v>120</v>
          </cell>
        </row>
        <row r="264">
          <cell r="A264">
            <v>121</v>
          </cell>
        </row>
        <row r="265">
          <cell r="A265">
            <v>122</v>
          </cell>
        </row>
        <row r="266">
          <cell r="A266">
            <v>123</v>
          </cell>
        </row>
        <row r="267">
          <cell r="A267">
            <v>126</v>
          </cell>
        </row>
        <row r="268">
          <cell r="A268">
            <v>127</v>
          </cell>
        </row>
        <row r="269">
          <cell r="A269">
            <v>128</v>
          </cell>
        </row>
        <row r="270">
          <cell r="A270">
            <v>129</v>
          </cell>
        </row>
        <row r="271">
          <cell r="A271">
            <v>131</v>
          </cell>
        </row>
        <row r="272">
          <cell r="A272">
            <v>132</v>
          </cell>
        </row>
        <row r="273">
          <cell r="A273">
            <v>133</v>
          </cell>
        </row>
        <row r="274">
          <cell r="A274">
            <v>134</v>
          </cell>
        </row>
        <row r="275">
          <cell r="A275">
            <v>138</v>
          </cell>
        </row>
        <row r="276">
          <cell r="A276">
            <v>139</v>
          </cell>
        </row>
        <row r="277">
          <cell r="A277">
            <v>140</v>
          </cell>
        </row>
        <row r="278">
          <cell r="A278">
            <v>141</v>
          </cell>
        </row>
        <row r="279">
          <cell r="A279">
            <v>142</v>
          </cell>
        </row>
        <row r="280">
          <cell r="A280">
            <v>143</v>
          </cell>
        </row>
        <row r="281">
          <cell r="A281">
            <v>144</v>
          </cell>
        </row>
        <row r="282">
          <cell r="A282">
            <v>145</v>
          </cell>
        </row>
        <row r="283">
          <cell r="A283">
            <v>146</v>
          </cell>
        </row>
        <row r="284">
          <cell r="A284">
            <v>147</v>
          </cell>
        </row>
        <row r="285">
          <cell r="A285">
            <v>148</v>
          </cell>
        </row>
        <row r="286">
          <cell r="A286">
            <v>149</v>
          </cell>
        </row>
        <row r="287">
          <cell r="A287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tabSelected="1" zoomScale="95" zoomScaleNormal="95" workbookViewId="0">
      <selection activeCell="I7" sqref="I7"/>
    </sheetView>
  </sheetViews>
  <sheetFormatPr defaultRowHeight="15" x14ac:dyDescent="0.25"/>
  <cols>
    <col min="1" max="1" width="4.42578125" style="85" customWidth="1"/>
    <col min="2" max="2" width="4.5703125" customWidth="1"/>
    <col min="3" max="3" width="10.7109375" bestFit="1" customWidth="1"/>
    <col min="4" max="4" width="20.7109375" customWidth="1"/>
    <col min="5" max="5" width="12.5703125" customWidth="1"/>
    <col min="6" max="6" width="25.85546875" customWidth="1"/>
    <col min="7" max="7" width="15.140625" customWidth="1"/>
    <col min="8" max="8" width="19.7109375" customWidth="1"/>
    <col min="9" max="9" width="15.5703125" customWidth="1"/>
    <col min="10" max="10" width="11.7109375" customWidth="1"/>
    <col min="11" max="11" width="22" customWidth="1"/>
    <col min="12" max="12" width="9.28515625" bestFit="1" customWidth="1"/>
    <col min="13" max="13" width="12.5703125" customWidth="1"/>
    <col min="14" max="14" width="10.85546875" customWidth="1"/>
    <col min="15" max="15" width="10.7109375" customWidth="1"/>
    <col min="18" max="18" width="37.5703125" customWidth="1"/>
    <col min="19" max="19" width="26.42578125" style="48" customWidth="1"/>
    <col min="20" max="20" width="14.140625" customWidth="1"/>
  </cols>
  <sheetData>
    <row r="1" spans="1:20" x14ac:dyDescent="0.25">
      <c r="A1" s="513" t="s">
        <v>0</v>
      </c>
      <c r="B1" s="513"/>
      <c r="C1" s="513"/>
      <c r="D1" s="1"/>
      <c r="E1" s="1"/>
      <c r="F1" s="1"/>
      <c r="G1" s="1"/>
      <c r="H1" s="1"/>
      <c r="I1" s="1"/>
      <c r="J1" s="1"/>
      <c r="K1" s="1"/>
      <c r="L1" s="1"/>
      <c r="M1" s="1"/>
      <c r="N1" s="19"/>
      <c r="O1" s="19"/>
      <c r="P1" s="19"/>
      <c r="Q1" s="30"/>
      <c r="R1" s="508" t="s">
        <v>1</v>
      </c>
      <c r="S1" s="509"/>
    </row>
    <row r="2" spans="1:20" x14ac:dyDescent="0.25">
      <c r="B2" s="35"/>
      <c r="C2" s="36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6"/>
      <c r="P2" s="36"/>
      <c r="Q2" s="37"/>
      <c r="R2" s="84"/>
      <c r="S2" s="280"/>
    </row>
    <row r="3" spans="1:20" x14ac:dyDescent="0.25">
      <c r="B3" s="35"/>
      <c r="C3" s="36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36"/>
      <c r="P3" s="36"/>
      <c r="Q3" s="37"/>
      <c r="R3" s="84"/>
      <c r="S3" s="280"/>
    </row>
    <row r="4" spans="1:20" x14ac:dyDescent="0.25">
      <c r="B4" s="510" t="s">
        <v>549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</row>
    <row r="5" spans="1:20" x14ac:dyDescent="0.25">
      <c r="B5" s="511" t="s">
        <v>2</v>
      </c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</row>
    <row r="6" spans="1:20" x14ac:dyDescent="0.25">
      <c r="B6" s="512" t="s">
        <v>32</v>
      </c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</row>
    <row r="7" spans="1:20" ht="36" x14ac:dyDescent="0.25">
      <c r="A7" s="105" t="s">
        <v>254</v>
      </c>
      <c r="B7" s="93" t="s">
        <v>3</v>
      </c>
      <c r="C7" s="20" t="s">
        <v>4</v>
      </c>
      <c r="D7" s="93" t="s">
        <v>5</v>
      </c>
      <c r="E7" s="94" t="s">
        <v>6</v>
      </c>
      <c r="F7" s="93" t="s">
        <v>7</v>
      </c>
      <c r="G7" s="93" t="s">
        <v>8</v>
      </c>
      <c r="H7" s="93" t="s">
        <v>9</v>
      </c>
      <c r="I7" s="93" t="s">
        <v>10</v>
      </c>
      <c r="J7" s="93" t="s">
        <v>11</v>
      </c>
      <c r="K7" s="93" t="s">
        <v>12</v>
      </c>
      <c r="L7" s="93" t="s">
        <v>13</v>
      </c>
      <c r="M7" s="95" t="s">
        <v>14</v>
      </c>
      <c r="N7" s="29" t="s">
        <v>15</v>
      </c>
      <c r="O7" s="29" t="s">
        <v>16</v>
      </c>
      <c r="P7" s="29" t="s">
        <v>17</v>
      </c>
      <c r="Q7" s="29" t="s">
        <v>18</v>
      </c>
      <c r="R7" s="93" t="s">
        <v>19</v>
      </c>
      <c r="S7" s="489" t="s">
        <v>20</v>
      </c>
      <c r="T7" s="507" t="s">
        <v>1229</v>
      </c>
    </row>
    <row r="8" spans="1:20" s="430" customFormat="1" x14ac:dyDescent="0.25">
      <c r="A8" s="104"/>
      <c r="B8" s="325">
        <v>1</v>
      </c>
      <c r="C8" s="21">
        <v>2</v>
      </c>
      <c r="D8" s="96">
        <v>3</v>
      </c>
      <c r="E8" s="96">
        <v>4</v>
      </c>
      <c r="F8" s="96">
        <v>5</v>
      </c>
      <c r="G8" s="96">
        <v>6</v>
      </c>
      <c r="H8" s="96">
        <v>7</v>
      </c>
      <c r="I8" s="96">
        <v>8</v>
      </c>
      <c r="J8" s="96">
        <v>9</v>
      </c>
      <c r="K8" s="96">
        <v>10</v>
      </c>
      <c r="L8" s="96">
        <v>11</v>
      </c>
      <c r="M8" s="96">
        <v>12</v>
      </c>
      <c r="N8" s="21">
        <v>13</v>
      </c>
      <c r="O8" s="21">
        <v>14</v>
      </c>
      <c r="P8" s="21">
        <v>15</v>
      </c>
      <c r="Q8" s="21">
        <v>16</v>
      </c>
      <c r="R8" s="96">
        <v>17</v>
      </c>
      <c r="S8" s="490">
        <v>18</v>
      </c>
      <c r="T8" s="104"/>
    </row>
    <row r="9" spans="1:20" s="430" customFormat="1" ht="63.75" x14ac:dyDescent="0.25">
      <c r="A9" s="438">
        <v>1</v>
      </c>
      <c r="B9" s="439">
        <v>1</v>
      </c>
      <c r="C9" s="440" t="s">
        <v>961</v>
      </c>
      <c r="D9" s="347" t="s">
        <v>962</v>
      </c>
      <c r="E9" s="438" t="s">
        <v>963</v>
      </c>
      <c r="F9" s="441" t="s">
        <v>964</v>
      </c>
      <c r="G9" s="441" t="s">
        <v>402</v>
      </c>
      <c r="H9" s="441" t="s">
        <v>965</v>
      </c>
      <c r="I9" s="441" t="s">
        <v>81</v>
      </c>
      <c r="J9" s="441" t="s">
        <v>966</v>
      </c>
      <c r="K9" s="441" t="s">
        <v>962</v>
      </c>
      <c r="L9" s="441" t="s">
        <v>968</v>
      </c>
      <c r="M9" s="441" t="s">
        <v>969</v>
      </c>
      <c r="N9" s="441" t="s">
        <v>396</v>
      </c>
      <c r="O9" s="441" t="s">
        <v>970</v>
      </c>
      <c r="P9" s="441" t="s">
        <v>971</v>
      </c>
      <c r="Q9" s="441" t="s">
        <v>972</v>
      </c>
      <c r="R9" s="441" t="s">
        <v>973</v>
      </c>
      <c r="S9" s="491" t="s">
        <v>1133</v>
      </c>
      <c r="T9" s="594"/>
    </row>
    <row r="10" spans="1:20" s="430" customFormat="1" ht="92.25" customHeight="1" x14ac:dyDescent="0.25">
      <c r="A10" s="438">
        <v>2</v>
      </c>
      <c r="B10" s="439">
        <v>2</v>
      </c>
      <c r="C10" s="440" t="s">
        <v>961</v>
      </c>
      <c r="D10" s="347" t="s">
        <v>962</v>
      </c>
      <c r="E10" s="438" t="s">
        <v>975</v>
      </c>
      <c r="F10" s="441" t="s">
        <v>976</v>
      </c>
      <c r="G10" s="441" t="s">
        <v>402</v>
      </c>
      <c r="H10" s="441" t="s">
        <v>977</v>
      </c>
      <c r="I10" s="441" t="s">
        <v>81</v>
      </c>
      <c r="J10" s="441" t="s">
        <v>966</v>
      </c>
      <c r="K10" s="441" t="s">
        <v>962</v>
      </c>
      <c r="L10" s="441" t="s">
        <v>968</v>
      </c>
      <c r="M10" s="441" t="s">
        <v>978</v>
      </c>
      <c r="N10" s="441" t="s">
        <v>656</v>
      </c>
      <c r="O10" s="441" t="s">
        <v>979</v>
      </c>
      <c r="P10" s="441" t="s">
        <v>980</v>
      </c>
      <c r="Q10" s="441" t="s">
        <v>981</v>
      </c>
      <c r="R10" s="441" t="s">
        <v>973</v>
      </c>
      <c r="S10" s="491" t="s">
        <v>1133</v>
      </c>
      <c r="T10" s="594"/>
    </row>
    <row r="11" spans="1:20" s="430" customFormat="1" ht="70.5" customHeight="1" x14ac:dyDescent="0.25">
      <c r="A11" s="438">
        <v>3</v>
      </c>
      <c r="B11" s="439">
        <v>3</v>
      </c>
      <c r="C11" s="440" t="s">
        <v>961</v>
      </c>
      <c r="D11" s="347" t="s">
        <v>962</v>
      </c>
      <c r="E11" s="412" t="s">
        <v>982</v>
      </c>
      <c r="F11" s="442" t="s">
        <v>983</v>
      </c>
      <c r="G11" s="442" t="s">
        <v>167</v>
      </c>
      <c r="H11" s="442" t="s">
        <v>984</v>
      </c>
      <c r="I11" s="441" t="s">
        <v>262</v>
      </c>
      <c r="J11" s="377" t="s">
        <v>283</v>
      </c>
      <c r="K11" s="441" t="s">
        <v>962</v>
      </c>
      <c r="L11" s="442" t="s">
        <v>647</v>
      </c>
      <c r="M11" s="442" t="s">
        <v>985</v>
      </c>
      <c r="N11" s="442" t="s">
        <v>656</v>
      </c>
      <c r="O11" s="442" t="s">
        <v>986</v>
      </c>
      <c r="P11" s="441" t="s">
        <v>987</v>
      </c>
      <c r="Q11" s="442" t="s">
        <v>988</v>
      </c>
      <c r="R11" s="441" t="s">
        <v>989</v>
      </c>
      <c r="S11" s="491" t="s">
        <v>1133</v>
      </c>
      <c r="T11" s="594"/>
    </row>
    <row r="12" spans="1:20" ht="51" x14ac:dyDescent="0.25">
      <c r="A12" s="438">
        <v>4</v>
      </c>
      <c r="B12" s="352">
        <v>4</v>
      </c>
      <c r="C12" s="440" t="s">
        <v>990</v>
      </c>
      <c r="D12" s="352" t="s">
        <v>991</v>
      </c>
      <c r="E12" s="352" t="s">
        <v>992</v>
      </c>
      <c r="F12" s="352" t="s">
        <v>993</v>
      </c>
      <c r="G12" s="442" t="s">
        <v>167</v>
      </c>
      <c r="H12" s="352" t="s">
        <v>994</v>
      </c>
      <c r="I12" s="441" t="s">
        <v>81</v>
      </c>
      <c r="J12" s="352" t="s">
        <v>387</v>
      </c>
      <c r="K12" s="352" t="s">
        <v>1104</v>
      </c>
      <c r="L12" s="352" t="s">
        <v>995</v>
      </c>
      <c r="M12" s="396">
        <v>43048</v>
      </c>
      <c r="N12" s="397">
        <v>0.73611111111111116</v>
      </c>
      <c r="O12" s="352">
        <v>24</v>
      </c>
      <c r="P12" s="352" t="s">
        <v>987</v>
      </c>
      <c r="Q12" s="396" t="s">
        <v>996</v>
      </c>
      <c r="R12" s="352" t="s">
        <v>997</v>
      </c>
      <c r="S12" s="492" t="s">
        <v>372</v>
      </c>
      <c r="T12" s="594"/>
    </row>
    <row r="13" spans="1:20" s="218" customFormat="1" ht="76.5" x14ac:dyDescent="0.25">
      <c r="A13" s="438">
        <v>5</v>
      </c>
      <c r="B13" s="444">
        <v>5</v>
      </c>
      <c r="C13" s="445" t="s">
        <v>998</v>
      </c>
      <c r="D13" s="446" t="s">
        <v>999</v>
      </c>
      <c r="E13" s="446" t="s">
        <v>1000</v>
      </c>
      <c r="F13" s="446" t="s">
        <v>1001</v>
      </c>
      <c r="G13" s="447" t="s">
        <v>167</v>
      </c>
      <c r="H13" s="446" t="s">
        <v>1002</v>
      </c>
      <c r="I13" s="441" t="s">
        <v>81</v>
      </c>
      <c r="J13" s="448" t="s">
        <v>966</v>
      </c>
      <c r="K13" s="352" t="s">
        <v>1104</v>
      </c>
      <c r="L13" s="448" t="s">
        <v>1003</v>
      </c>
      <c r="M13" s="450">
        <v>43038</v>
      </c>
      <c r="N13" s="451">
        <v>0.4861111111111111</v>
      </c>
      <c r="O13" s="452">
        <v>18</v>
      </c>
      <c r="P13" s="448" t="s">
        <v>987</v>
      </c>
      <c r="Q13" s="450" t="s">
        <v>1004</v>
      </c>
      <c r="R13" s="448" t="s">
        <v>997</v>
      </c>
      <c r="S13" s="493" t="s">
        <v>1134</v>
      </c>
      <c r="T13" s="594"/>
    </row>
    <row r="14" spans="1:20" s="218" customFormat="1" ht="76.5" x14ac:dyDescent="0.25">
      <c r="A14" s="438">
        <v>6</v>
      </c>
      <c r="B14" s="352">
        <v>6</v>
      </c>
      <c r="C14" s="440" t="s">
        <v>998</v>
      </c>
      <c r="D14" s="352" t="s">
        <v>999</v>
      </c>
      <c r="E14" s="352" t="s">
        <v>1006</v>
      </c>
      <c r="F14" s="352" t="s">
        <v>1007</v>
      </c>
      <c r="G14" s="352" t="s">
        <v>876</v>
      </c>
      <c r="H14" s="352" t="s">
        <v>1009</v>
      </c>
      <c r="I14" s="441" t="s">
        <v>81</v>
      </c>
      <c r="J14" s="352" t="s">
        <v>170</v>
      </c>
      <c r="K14" s="352" t="s">
        <v>1104</v>
      </c>
      <c r="L14" s="352" t="s">
        <v>995</v>
      </c>
      <c r="M14" s="396">
        <v>43075</v>
      </c>
      <c r="N14" s="397">
        <v>0.40972222222222227</v>
      </c>
      <c r="O14" s="352" t="s">
        <v>1010</v>
      </c>
      <c r="P14" s="352" t="s">
        <v>987</v>
      </c>
      <c r="Q14" s="396" t="s">
        <v>1011</v>
      </c>
      <c r="R14" s="352" t="s">
        <v>997</v>
      </c>
      <c r="S14" s="492" t="s">
        <v>1012</v>
      </c>
      <c r="T14" s="594"/>
    </row>
    <row r="15" spans="1:20" s="218" customFormat="1" ht="25.5" x14ac:dyDescent="0.25">
      <c r="A15" s="438">
        <v>7</v>
      </c>
      <c r="B15" s="347">
        <v>7</v>
      </c>
      <c r="C15" s="440" t="s">
        <v>1013</v>
      </c>
      <c r="D15" s="347" t="s">
        <v>1014</v>
      </c>
      <c r="E15" s="347" t="s">
        <v>1015</v>
      </c>
      <c r="F15" s="347" t="s">
        <v>1016</v>
      </c>
      <c r="G15" s="347" t="s">
        <v>167</v>
      </c>
      <c r="H15" s="347" t="s">
        <v>1130</v>
      </c>
      <c r="I15" s="347" t="s">
        <v>262</v>
      </c>
      <c r="J15" s="377" t="s">
        <v>283</v>
      </c>
      <c r="K15" s="347" t="s">
        <v>1105</v>
      </c>
      <c r="L15" s="347">
        <v>2</v>
      </c>
      <c r="M15" s="357">
        <v>43077</v>
      </c>
      <c r="N15" s="358">
        <v>0.58333333333333337</v>
      </c>
      <c r="O15" s="347">
        <v>5</v>
      </c>
      <c r="P15" s="347" t="s">
        <v>1018</v>
      </c>
      <c r="Q15" s="347" t="s">
        <v>1019</v>
      </c>
      <c r="R15" s="347" t="s">
        <v>1020</v>
      </c>
      <c r="S15" s="494" t="s">
        <v>1021</v>
      </c>
      <c r="T15" s="594"/>
    </row>
    <row r="16" spans="1:20" s="218" customFormat="1" ht="38.25" x14ac:dyDescent="0.25">
      <c r="A16" s="438">
        <v>8</v>
      </c>
      <c r="B16" s="347">
        <v>8</v>
      </c>
      <c r="C16" s="440" t="s">
        <v>1022</v>
      </c>
      <c r="D16" s="347" t="s">
        <v>1023</v>
      </c>
      <c r="E16" s="347" t="s">
        <v>975</v>
      </c>
      <c r="F16" s="347" t="s">
        <v>1024</v>
      </c>
      <c r="G16" s="347" t="s">
        <v>167</v>
      </c>
      <c r="H16" s="347" t="s">
        <v>1073</v>
      </c>
      <c r="I16" s="347" t="s">
        <v>143</v>
      </c>
      <c r="J16" s="347" t="s">
        <v>1106</v>
      </c>
      <c r="K16" s="347" t="s">
        <v>1105</v>
      </c>
      <c r="L16" s="347">
        <v>4</v>
      </c>
      <c r="M16" s="357">
        <v>43033</v>
      </c>
      <c r="N16" s="358">
        <v>0.58333333333333337</v>
      </c>
      <c r="O16" s="471" t="s">
        <v>1027</v>
      </c>
      <c r="P16" s="347" t="s">
        <v>1018</v>
      </c>
      <c r="Q16" s="347" t="s">
        <v>1028</v>
      </c>
      <c r="R16" s="347" t="s">
        <v>1029</v>
      </c>
      <c r="S16" s="494" t="s">
        <v>1021</v>
      </c>
      <c r="T16" s="594"/>
    </row>
    <row r="17" spans="1:20" s="85" customFormat="1" ht="38.25" x14ac:dyDescent="0.25">
      <c r="A17" s="438">
        <v>9</v>
      </c>
      <c r="B17" s="347">
        <v>9</v>
      </c>
      <c r="C17" s="440" t="s">
        <v>1022</v>
      </c>
      <c r="D17" s="347" t="s">
        <v>1023</v>
      </c>
      <c r="E17" s="347" t="s">
        <v>1030</v>
      </c>
      <c r="F17" s="347" t="s">
        <v>1031</v>
      </c>
      <c r="G17" s="347" t="s">
        <v>167</v>
      </c>
      <c r="H17" s="347" t="s">
        <v>1077</v>
      </c>
      <c r="I17" s="347" t="s">
        <v>291</v>
      </c>
      <c r="J17" s="377" t="s">
        <v>283</v>
      </c>
      <c r="K17" s="347" t="s">
        <v>1105</v>
      </c>
      <c r="L17" s="347"/>
      <c r="M17" s="357">
        <v>43053</v>
      </c>
      <c r="N17" s="358">
        <v>0.58333333333333337</v>
      </c>
      <c r="O17" s="347">
        <v>9</v>
      </c>
      <c r="P17" s="347" t="s">
        <v>1018</v>
      </c>
      <c r="Q17" s="347" t="s">
        <v>1033</v>
      </c>
      <c r="R17" s="347" t="s">
        <v>1029</v>
      </c>
      <c r="S17" s="494" t="s">
        <v>1021</v>
      </c>
      <c r="T17" s="594"/>
    </row>
    <row r="18" spans="1:20" s="85" customFormat="1" ht="25.5" x14ac:dyDescent="0.25">
      <c r="A18" s="346">
        <v>10</v>
      </c>
      <c r="B18" s="344">
        <v>2</v>
      </c>
      <c r="C18" s="355" t="s">
        <v>214</v>
      </c>
      <c r="D18" s="81" t="s">
        <v>215</v>
      </c>
      <c r="E18" s="71" t="s">
        <v>227</v>
      </c>
      <c r="F18" s="71" t="s">
        <v>228</v>
      </c>
      <c r="G18" s="71" t="s">
        <v>167</v>
      </c>
      <c r="H18" s="71" t="s">
        <v>230</v>
      </c>
      <c r="I18" s="347" t="s">
        <v>291</v>
      </c>
      <c r="J18" s="377" t="s">
        <v>283</v>
      </c>
      <c r="K18" s="71" t="s">
        <v>215</v>
      </c>
      <c r="L18" s="71">
        <v>3</v>
      </c>
      <c r="M18" s="349" t="s">
        <v>232</v>
      </c>
      <c r="N18" s="350" t="s">
        <v>223</v>
      </c>
      <c r="O18" s="71">
        <v>510</v>
      </c>
      <c r="P18" s="71" t="s">
        <v>31</v>
      </c>
      <c r="Q18" s="71" t="s">
        <v>233</v>
      </c>
      <c r="R18" s="71" t="s">
        <v>234</v>
      </c>
      <c r="S18" s="495" t="s">
        <v>1135</v>
      </c>
      <c r="T18" s="594"/>
    </row>
    <row r="19" spans="1:20" s="85" customFormat="1" ht="25.5" x14ac:dyDescent="0.25">
      <c r="A19" s="346">
        <v>11</v>
      </c>
      <c r="B19" s="356">
        <v>3</v>
      </c>
      <c r="C19" s="355" t="s">
        <v>176</v>
      </c>
      <c r="D19" s="81" t="s">
        <v>177</v>
      </c>
      <c r="E19" s="347" t="s">
        <v>235</v>
      </c>
      <c r="F19" s="347" t="s">
        <v>236</v>
      </c>
      <c r="G19" s="347" t="s">
        <v>402</v>
      </c>
      <c r="H19" s="347" t="s">
        <v>237</v>
      </c>
      <c r="I19" s="347" t="s">
        <v>143</v>
      </c>
      <c r="J19" s="347" t="s">
        <v>238</v>
      </c>
      <c r="K19" s="347" t="s">
        <v>177</v>
      </c>
      <c r="L19" s="347">
        <v>5</v>
      </c>
      <c r="M19" s="357" t="s">
        <v>239</v>
      </c>
      <c r="N19" s="358">
        <v>0.40972222222222227</v>
      </c>
      <c r="O19" s="71">
        <v>518</v>
      </c>
      <c r="P19" s="357" t="s">
        <v>31</v>
      </c>
      <c r="Q19" s="357" t="s">
        <v>240</v>
      </c>
      <c r="R19" s="347" t="s">
        <v>241</v>
      </c>
      <c r="S19" s="495" t="s">
        <v>1135</v>
      </c>
      <c r="T19" s="594"/>
    </row>
    <row r="20" spans="1:20" s="85" customFormat="1" ht="25.5" x14ac:dyDescent="0.25">
      <c r="A20" s="346">
        <v>12</v>
      </c>
      <c r="B20" s="356">
        <v>4</v>
      </c>
      <c r="C20" s="355" t="s">
        <v>242</v>
      </c>
      <c r="D20" s="81" t="s">
        <v>177</v>
      </c>
      <c r="E20" s="71" t="s">
        <v>243</v>
      </c>
      <c r="F20" s="71" t="s">
        <v>244</v>
      </c>
      <c r="G20" s="71" t="s">
        <v>540</v>
      </c>
      <c r="H20" s="71" t="s">
        <v>245</v>
      </c>
      <c r="I20" s="441" t="s">
        <v>81</v>
      </c>
      <c r="J20" s="71" t="s">
        <v>220</v>
      </c>
      <c r="K20" s="71" t="s">
        <v>177</v>
      </c>
      <c r="L20" s="71">
        <v>3</v>
      </c>
      <c r="M20" s="349" t="s">
        <v>246</v>
      </c>
      <c r="N20" s="350">
        <v>0.40972222222222227</v>
      </c>
      <c r="O20" s="71">
        <v>613</v>
      </c>
      <c r="P20" s="71" t="s">
        <v>31</v>
      </c>
      <c r="Q20" s="71" t="s">
        <v>247</v>
      </c>
      <c r="R20" s="347" t="s">
        <v>248</v>
      </c>
      <c r="S20" s="495" t="s">
        <v>1135</v>
      </c>
      <c r="T20" s="594"/>
    </row>
    <row r="21" spans="1:20" s="85" customFormat="1" ht="38.25" x14ac:dyDescent="0.25">
      <c r="A21" s="346">
        <v>13</v>
      </c>
      <c r="B21" s="359">
        <v>1</v>
      </c>
      <c r="C21" s="360" t="s">
        <v>163</v>
      </c>
      <c r="D21" s="81" t="s">
        <v>164</v>
      </c>
      <c r="E21" s="361" t="s">
        <v>165</v>
      </c>
      <c r="F21" s="361" t="s">
        <v>166</v>
      </c>
      <c r="G21" s="71" t="s">
        <v>167</v>
      </c>
      <c r="H21" s="348" t="s">
        <v>168</v>
      </c>
      <c r="I21" s="347" t="s">
        <v>143</v>
      </c>
      <c r="J21" s="71" t="s">
        <v>170</v>
      </c>
      <c r="K21" s="81" t="s">
        <v>164</v>
      </c>
      <c r="L21" s="361">
        <v>4</v>
      </c>
      <c r="M21" s="362">
        <v>43019</v>
      </c>
      <c r="N21" s="362" t="s">
        <v>172</v>
      </c>
      <c r="O21" s="361">
        <v>603</v>
      </c>
      <c r="P21" s="362" t="s">
        <v>31</v>
      </c>
      <c r="Q21" s="362" t="s">
        <v>173</v>
      </c>
      <c r="R21" s="81" t="s">
        <v>174</v>
      </c>
      <c r="S21" s="496" t="s">
        <v>175</v>
      </c>
      <c r="T21" s="594"/>
    </row>
    <row r="22" spans="1:20" s="85" customFormat="1" ht="68.25" customHeight="1" x14ac:dyDescent="0.25">
      <c r="A22" s="346">
        <v>14</v>
      </c>
      <c r="B22" s="359">
        <v>2</v>
      </c>
      <c r="C22" s="354" t="s">
        <v>176</v>
      </c>
      <c r="D22" s="81" t="s">
        <v>177</v>
      </c>
      <c r="E22" s="71" t="s">
        <v>178</v>
      </c>
      <c r="F22" s="71" t="s">
        <v>179</v>
      </c>
      <c r="G22" s="71" t="s">
        <v>540</v>
      </c>
      <c r="H22" s="71" t="s">
        <v>180</v>
      </c>
      <c r="I22" s="347" t="s">
        <v>291</v>
      </c>
      <c r="J22" s="377" t="s">
        <v>283</v>
      </c>
      <c r="K22" s="71" t="s">
        <v>721</v>
      </c>
      <c r="L22" s="71">
        <v>3</v>
      </c>
      <c r="M22" s="349">
        <v>43035</v>
      </c>
      <c r="N22" s="350">
        <v>0.33333333333333331</v>
      </c>
      <c r="O22" s="71">
        <v>703</v>
      </c>
      <c r="P22" s="71" t="s">
        <v>31</v>
      </c>
      <c r="Q22" s="71" t="s">
        <v>182</v>
      </c>
      <c r="R22" s="71" t="s">
        <v>183</v>
      </c>
      <c r="S22" s="495" t="s">
        <v>1136</v>
      </c>
      <c r="T22" s="594"/>
    </row>
    <row r="23" spans="1:20" s="85" customFormat="1" ht="69" customHeight="1" x14ac:dyDescent="0.25">
      <c r="A23" s="346">
        <v>15</v>
      </c>
      <c r="B23" s="359">
        <v>3</v>
      </c>
      <c r="C23" s="354" t="s">
        <v>185</v>
      </c>
      <c r="D23" s="81" t="s">
        <v>186</v>
      </c>
      <c r="E23" s="71" t="s">
        <v>187</v>
      </c>
      <c r="F23" s="348" t="s">
        <v>188</v>
      </c>
      <c r="G23" s="71" t="s">
        <v>540</v>
      </c>
      <c r="H23" s="348" t="s">
        <v>189</v>
      </c>
      <c r="I23" s="441" t="s">
        <v>81</v>
      </c>
      <c r="J23" s="348" t="s">
        <v>190</v>
      </c>
      <c r="K23" s="348" t="s">
        <v>721</v>
      </c>
      <c r="L23" s="348">
        <v>4</v>
      </c>
      <c r="M23" s="363">
        <v>43001</v>
      </c>
      <c r="N23" s="364">
        <v>0.58333333333333337</v>
      </c>
      <c r="O23" s="365">
        <v>611</v>
      </c>
      <c r="P23" s="363" t="s">
        <v>31</v>
      </c>
      <c r="Q23" s="363" t="s">
        <v>191</v>
      </c>
      <c r="R23" s="348" t="s">
        <v>192</v>
      </c>
      <c r="S23" s="496" t="s">
        <v>1137</v>
      </c>
      <c r="T23" s="594"/>
    </row>
    <row r="24" spans="1:20" s="85" customFormat="1" ht="76.5" x14ac:dyDescent="0.25">
      <c r="A24" s="346">
        <v>16</v>
      </c>
      <c r="B24" s="359">
        <v>4</v>
      </c>
      <c r="C24" s="354" t="s">
        <v>185</v>
      </c>
      <c r="D24" s="81" t="s">
        <v>194</v>
      </c>
      <c r="E24" s="71" t="s">
        <v>195</v>
      </c>
      <c r="F24" s="71" t="s">
        <v>196</v>
      </c>
      <c r="G24" s="71" t="s">
        <v>402</v>
      </c>
      <c r="H24" s="71" t="s">
        <v>197</v>
      </c>
      <c r="I24" s="71" t="s">
        <v>1126</v>
      </c>
      <c r="J24" s="71" t="s">
        <v>199</v>
      </c>
      <c r="K24" s="71" t="s">
        <v>715</v>
      </c>
      <c r="L24" s="71">
        <v>3</v>
      </c>
      <c r="M24" s="349">
        <v>43003</v>
      </c>
      <c r="N24" s="350">
        <v>0.4861111111111111</v>
      </c>
      <c r="O24" s="71">
        <v>707</v>
      </c>
      <c r="P24" s="71" t="s">
        <v>31</v>
      </c>
      <c r="Q24" s="71" t="s">
        <v>200</v>
      </c>
      <c r="R24" s="71" t="s">
        <v>201</v>
      </c>
      <c r="S24" s="495" t="s">
        <v>202</v>
      </c>
      <c r="T24" s="594"/>
    </row>
    <row r="25" spans="1:20" s="85" customFormat="1" ht="76.5" x14ac:dyDescent="0.25">
      <c r="A25" s="346">
        <v>17</v>
      </c>
      <c r="B25" s="359">
        <v>5</v>
      </c>
      <c r="C25" s="360" t="s">
        <v>185</v>
      </c>
      <c r="D25" s="81" t="s">
        <v>194</v>
      </c>
      <c r="E25" s="361" t="s">
        <v>203</v>
      </c>
      <c r="F25" s="361" t="s">
        <v>204</v>
      </c>
      <c r="G25" s="71" t="s">
        <v>540</v>
      </c>
      <c r="H25" s="348" t="s">
        <v>205</v>
      </c>
      <c r="I25" s="441" t="s">
        <v>81</v>
      </c>
      <c r="J25" s="71" t="s">
        <v>199</v>
      </c>
      <c r="K25" s="81" t="s">
        <v>716</v>
      </c>
      <c r="L25" s="361">
        <v>4</v>
      </c>
      <c r="M25" s="362">
        <v>43032</v>
      </c>
      <c r="N25" s="350">
        <v>0.52777777777777801</v>
      </c>
      <c r="O25" s="71">
        <v>715</v>
      </c>
      <c r="P25" s="71" t="s">
        <v>31</v>
      </c>
      <c r="Q25" s="362" t="s">
        <v>206</v>
      </c>
      <c r="R25" s="81" t="s">
        <v>207</v>
      </c>
      <c r="S25" s="496" t="s">
        <v>208</v>
      </c>
      <c r="T25" s="594"/>
    </row>
    <row r="26" spans="1:20" s="326" customFormat="1" ht="38.25" x14ac:dyDescent="0.25">
      <c r="A26" s="366">
        <v>18</v>
      </c>
      <c r="B26" s="71">
        <v>1</v>
      </c>
      <c r="C26" s="71" t="s">
        <v>66</v>
      </c>
      <c r="D26" s="81" t="s">
        <v>1174</v>
      </c>
      <c r="E26" s="71" t="s">
        <v>1175</v>
      </c>
      <c r="F26" s="71" t="s">
        <v>1176</v>
      </c>
      <c r="G26" s="71" t="s">
        <v>372</v>
      </c>
      <c r="H26" s="71" t="s">
        <v>784</v>
      </c>
      <c r="I26" s="71" t="s">
        <v>81</v>
      </c>
      <c r="J26" s="71" t="s">
        <v>785</v>
      </c>
      <c r="K26" s="71" t="s">
        <v>786</v>
      </c>
      <c r="L26" s="71">
        <v>4</v>
      </c>
      <c r="M26" s="349">
        <v>43069</v>
      </c>
      <c r="N26" s="350">
        <v>0.4861111111111111</v>
      </c>
      <c r="O26" s="71" t="s">
        <v>1177</v>
      </c>
      <c r="P26" s="71" t="s">
        <v>534</v>
      </c>
      <c r="Q26" s="71" t="s">
        <v>1178</v>
      </c>
      <c r="R26" s="71" t="s">
        <v>1179</v>
      </c>
      <c r="S26" s="497" t="s">
        <v>1180</v>
      </c>
      <c r="T26" s="595"/>
    </row>
    <row r="27" spans="1:20" s="48" customFormat="1" ht="38.25" x14ac:dyDescent="0.25">
      <c r="A27" s="366">
        <v>19</v>
      </c>
      <c r="B27" s="71">
        <v>2</v>
      </c>
      <c r="C27" s="71" t="s">
        <v>66</v>
      </c>
      <c r="D27" s="81" t="s">
        <v>1174</v>
      </c>
      <c r="E27" s="71" t="s">
        <v>1181</v>
      </c>
      <c r="F27" s="71" t="s">
        <v>1182</v>
      </c>
      <c r="G27" s="71" t="s">
        <v>372</v>
      </c>
      <c r="H27" s="71" t="s">
        <v>1183</v>
      </c>
      <c r="I27" s="71"/>
      <c r="J27" s="71" t="s">
        <v>785</v>
      </c>
      <c r="K27" s="71" t="s">
        <v>786</v>
      </c>
      <c r="L27" s="71">
        <v>4</v>
      </c>
      <c r="M27" s="349">
        <v>42753</v>
      </c>
      <c r="N27" s="350">
        <v>0.58333333333333337</v>
      </c>
      <c r="O27" s="349" t="s">
        <v>1184</v>
      </c>
      <c r="P27" s="349" t="s">
        <v>534</v>
      </c>
      <c r="Q27" s="349" t="s">
        <v>1178</v>
      </c>
      <c r="R27" s="71" t="s">
        <v>1185</v>
      </c>
      <c r="S27" s="497" t="s">
        <v>1186</v>
      </c>
      <c r="T27" s="596"/>
    </row>
    <row r="28" spans="1:20" s="48" customFormat="1" ht="51" x14ac:dyDescent="0.25">
      <c r="A28" s="366">
        <v>20</v>
      </c>
      <c r="B28" s="71">
        <v>3</v>
      </c>
      <c r="C28" s="71" t="s">
        <v>1187</v>
      </c>
      <c r="D28" s="81" t="s">
        <v>1188</v>
      </c>
      <c r="E28" s="71" t="s">
        <v>1175</v>
      </c>
      <c r="F28" s="71" t="s">
        <v>1189</v>
      </c>
      <c r="G28" s="71" t="s">
        <v>1190</v>
      </c>
      <c r="H28" s="71" t="s">
        <v>1191</v>
      </c>
      <c r="I28" s="71" t="s">
        <v>143</v>
      </c>
      <c r="J28" s="71" t="s">
        <v>1192</v>
      </c>
      <c r="K28" s="71" t="s">
        <v>786</v>
      </c>
      <c r="L28" s="71">
        <v>2</v>
      </c>
      <c r="M28" s="349">
        <v>43064</v>
      </c>
      <c r="N28" s="350">
        <v>0.40972222222222227</v>
      </c>
      <c r="O28" s="349" t="s">
        <v>1193</v>
      </c>
      <c r="P28" s="349" t="s">
        <v>534</v>
      </c>
      <c r="Q28" s="349" t="s">
        <v>1194</v>
      </c>
      <c r="R28" s="71" t="s">
        <v>1195</v>
      </c>
      <c r="S28" s="497" t="s">
        <v>1196</v>
      </c>
      <c r="T28" s="596"/>
    </row>
    <row r="29" spans="1:20" s="48" customFormat="1" ht="51" x14ac:dyDescent="0.25">
      <c r="A29" s="366">
        <v>21</v>
      </c>
      <c r="B29" s="71">
        <v>4</v>
      </c>
      <c r="C29" s="349" t="s">
        <v>1197</v>
      </c>
      <c r="D29" s="81" t="s">
        <v>1198</v>
      </c>
      <c r="E29" s="71" t="s">
        <v>1199</v>
      </c>
      <c r="F29" s="71" t="s">
        <v>1200</v>
      </c>
      <c r="G29" s="71" t="s">
        <v>876</v>
      </c>
      <c r="H29" s="71" t="s">
        <v>1222</v>
      </c>
      <c r="I29" s="71" t="s">
        <v>291</v>
      </c>
      <c r="J29" s="71" t="s">
        <v>283</v>
      </c>
      <c r="K29" s="71" t="s">
        <v>1202</v>
      </c>
      <c r="L29" s="71">
        <v>1</v>
      </c>
      <c r="M29" s="349" t="s">
        <v>1203</v>
      </c>
      <c r="N29" s="350">
        <v>0.40972222222222227</v>
      </c>
      <c r="O29" s="349" t="s">
        <v>1204</v>
      </c>
      <c r="P29" s="349" t="s">
        <v>534</v>
      </c>
      <c r="Q29" s="349" t="s">
        <v>1205</v>
      </c>
      <c r="R29" s="71" t="s">
        <v>1206</v>
      </c>
      <c r="S29" s="497" t="s">
        <v>1207</v>
      </c>
      <c r="T29" s="596"/>
    </row>
    <row r="30" spans="1:20" s="48" customFormat="1" ht="25.5" x14ac:dyDescent="0.25">
      <c r="A30" s="366">
        <v>22</v>
      </c>
      <c r="B30" s="71">
        <v>5</v>
      </c>
      <c r="C30" s="71" t="s">
        <v>1208</v>
      </c>
      <c r="D30" s="81" t="s">
        <v>1209</v>
      </c>
      <c r="E30" s="71" t="s">
        <v>1175</v>
      </c>
      <c r="F30" s="71" t="s">
        <v>1210</v>
      </c>
      <c r="G30" s="71" t="s">
        <v>402</v>
      </c>
      <c r="H30" s="71" t="s">
        <v>1211</v>
      </c>
      <c r="I30" s="71" t="s">
        <v>81</v>
      </c>
      <c r="J30" s="71" t="s">
        <v>1212</v>
      </c>
      <c r="K30" s="71" t="s">
        <v>1202</v>
      </c>
      <c r="L30" s="71">
        <v>3</v>
      </c>
      <c r="M30" s="349">
        <v>43052</v>
      </c>
      <c r="N30" s="350">
        <v>0.4861111111111111</v>
      </c>
      <c r="O30" s="349" t="s">
        <v>1213</v>
      </c>
      <c r="P30" s="349" t="s">
        <v>534</v>
      </c>
      <c r="Q30" s="349" t="s">
        <v>1214</v>
      </c>
      <c r="R30" s="71" t="s">
        <v>1215</v>
      </c>
      <c r="S30" s="497" t="s">
        <v>790</v>
      </c>
      <c r="T30" s="596"/>
    </row>
    <row r="31" spans="1:20" s="48" customFormat="1" ht="25.5" x14ac:dyDescent="0.25">
      <c r="A31" s="346">
        <v>23</v>
      </c>
      <c r="B31" s="71">
        <v>6</v>
      </c>
      <c r="C31" s="71" t="s">
        <v>1216</v>
      </c>
      <c r="D31" s="81" t="s">
        <v>1217</v>
      </c>
      <c r="E31" s="71" t="s">
        <v>553</v>
      </c>
      <c r="F31" s="71" t="s">
        <v>1200</v>
      </c>
      <c r="G31" s="71" t="s">
        <v>167</v>
      </c>
      <c r="H31" s="71" t="s">
        <v>1218</v>
      </c>
      <c r="I31" s="71" t="s">
        <v>291</v>
      </c>
      <c r="J31" s="71" t="s">
        <v>283</v>
      </c>
      <c r="K31" s="71" t="s">
        <v>1202</v>
      </c>
      <c r="L31" s="71">
        <v>1</v>
      </c>
      <c r="M31" s="349">
        <v>43042</v>
      </c>
      <c r="N31" s="350">
        <v>0.58333333333333337</v>
      </c>
      <c r="O31" s="349" t="s">
        <v>1219</v>
      </c>
      <c r="P31" s="349" t="s">
        <v>534</v>
      </c>
      <c r="Q31" s="349" t="s">
        <v>1220</v>
      </c>
      <c r="R31" s="71" t="s">
        <v>1221</v>
      </c>
      <c r="S31" s="497" t="s">
        <v>226</v>
      </c>
      <c r="T31" s="596"/>
    </row>
    <row r="32" spans="1:20" s="218" customFormat="1" ht="38.25" x14ac:dyDescent="0.25">
      <c r="A32" s="346">
        <v>24</v>
      </c>
      <c r="B32" s="356">
        <v>1</v>
      </c>
      <c r="C32" s="347" t="s">
        <v>257</v>
      </c>
      <c r="D32" s="347" t="s">
        <v>258</v>
      </c>
      <c r="E32" s="347" t="s">
        <v>259</v>
      </c>
      <c r="F32" s="347" t="s">
        <v>260</v>
      </c>
      <c r="G32" s="347" t="s">
        <v>167</v>
      </c>
      <c r="H32" s="347" t="s">
        <v>261</v>
      </c>
      <c r="I32" s="347" t="s">
        <v>262</v>
      </c>
      <c r="J32" s="377" t="s">
        <v>283</v>
      </c>
      <c r="K32" s="347" t="s">
        <v>717</v>
      </c>
      <c r="L32" s="347">
        <v>2</v>
      </c>
      <c r="M32" s="357" t="s">
        <v>264</v>
      </c>
      <c r="N32" s="357" t="s">
        <v>265</v>
      </c>
      <c r="O32" s="357" t="s">
        <v>266</v>
      </c>
      <c r="P32" s="357" t="s">
        <v>267</v>
      </c>
      <c r="Q32" s="357" t="s">
        <v>268</v>
      </c>
      <c r="R32" s="347" t="s">
        <v>269</v>
      </c>
      <c r="S32" s="498" t="s">
        <v>270</v>
      </c>
      <c r="T32" s="594"/>
    </row>
    <row r="33" spans="1:20" s="218" customFormat="1" ht="51" x14ac:dyDescent="0.25">
      <c r="A33" s="346">
        <v>25</v>
      </c>
      <c r="B33" s="356">
        <v>2</v>
      </c>
      <c r="C33" s="347" t="s">
        <v>257</v>
      </c>
      <c r="D33" s="347" t="s">
        <v>258</v>
      </c>
      <c r="E33" s="347" t="s">
        <v>259</v>
      </c>
      <c r="F33" s="347" t="s">
        <v>260</v>
      </c>
      <c r="G33" s="347" t="s">
        <v>167</v>
      </c>
      <c r="H33" s="347" t="s">
        <v>271</v>
      </c>
      <c r="I33" s="347" t="s">
        <v>262</v>
      </c>
      <c r="J33" s="377" t="s">
        <v>283</v>
      </c>
      <c r="K33" s="347" t="s">
        <v>717</v>
      </c>
      <c r="L33" s="347">
        <v>2</v>
      </c>
      <c r="M33" s="357" t="s">
        <v>272</v>
      </c>
      <c r="N33" s="357" t="s">
        <v>273</v>
      </c>
      <c r="O33" s="357" t="s">
        <v>274</v>
      </c>
      <c r="P33" s="357" t="s">
        <v>267</v>
      </c>
      <c r="Q33" s="357" t="s">
        <v>275</v>
      </c>
      <c r="R33" s="347" t="s">
        <v>276</v>
      </c>
      <c r="S33" s="498" t="s">
        <v>277</v>
      </c>
      <c r="T33" s="594"/>
    </row>
    <row r="34" spans="1:20" s="218" customFormat="1" ht="94.5" customHeight="1" x14ac:dyDescent="0.25">
      <c r="A34" s="346">
        <v>26</v>
      </c>
      <c r="B34" s="356">
        <v>3</v>
      </c>
      <c r="C34" s="347" t="s">
        <v>278</v>
      </c>
      <c r="D34" s="347" t="s">
        <v>279</v>
      </c>
      <c r="E34" s="347"/>
      <c r="F34" s="347" t="s">
        <v>280</v>
      </c>
      <c r="G34" s="347" t="s">
        <v>540</v>
      </c>
      <c r="H34" s="347" t="s">
        <v>281</v>
      </c>
      <c r="I34" s="347" t="s">
        <v>282</v>
      </c>
      <c r="J34" s="347" t="s">
        <v>283</v>
      </c>
      <c r="K34" s="347" t="s">
        <v>719</v>
      </c>
      <c r="L34" s="347">
        <v>3</v>
      </c>
      <c r="M34" s="357">
        <v>43019</v>
      </c>
      <c r="N34" s="357" t="s">
        <v>273</v>
      </c>
      <c r="O34" s="357" t="s">
        <v>285</v>
      </c>
      <c r="P34" s="357" t="s">
        <v>267</v>
      </c>
      <c r="Q34" s="357" t="s">
        <v>286</v>
      </c>
      <c r="R34" s="347" t="s">
        <v>287</v>
      </c>
      <c r="S34" s="498" t="s">
        <v>1138</v>
      </c>
      <c r="T34" s="594"/>
    </row>
    <row r="35" spans="1:20" s="218" customFormat="1" ht="25.5" x14ac:dyDescent="0.25">
      <c r="A35" s="346">
        <v>27</v>
      </c>
      <c r="B35" s="356">
        <v>4</v>
      </c>
      <c r="C35" s="347" t="s">
        <v>278</v>
      </c>
      <c r="D35" s="347" t="s">
        <v>279</v>
      </c>
      <c r="E35" s="347"/>
      <c r="F35" s="347" t="s">
        <v>289</v>
      </c>
      <c r="G35" s="347" t="s">
        <v>540</v>
      </c>
      <c r="H35" s="347" t="s">
        <v>290</v>
      </c>
      <c r="I35" s="347" t="s">
        <v>291</v>
      </c>
      <c r="J35" s="347" t="s">
        <v>283</v>
      </c>
      <c r="K35" s="347" t="s">
        <v>719</v>
      </c>
      <c r="L35" s="347">
        <v>1</v>
      </c>
      <c r="M35" s="357">
        <v>43032</v>
      </c>
      <c r="N35" s="357" t="s">
        <v>273</v>
      </c>
      <c r="O35" s="357" t="s">
        <v>292</v>
      </c>
      <c r="P35" s="357" t="s">
        <v>267</v>
      </c>
      <c r="Q35" s="357" t="s">
        <v>293</v>
      </c>
      <c r="R35" s="347" t="s">
        <v>294</v>
      </c>
      <c r="S35" s="498" t="s">
        <v>1139</v>
      </c>
      <c r="T35" s="594"/>
    </row>
    <row r="36" spans="1:20" s="85" customFormat="1" ht="25.5" x14ac:dyDescent="0.25">
      <c r="A36" s="346">
        <v>28</v>
      </c>
      <c r="B36" s="356">
        <v>5</v>
      </c>
      <c r="C36" s="347" t="s">
        <v>257</v>
      </c>
      <c r="D36" s="347" t="s">
        <v>296</v>
      </c>
      <c r="E36" s="347" t="s">
        <v>297</v>
      </c>
      <c r="F36" s="347" t="s">
        <v>298</v>
      </c>
      <c r="G36" s="71" t="s">
        <v>167</v>
      </c>
      <c r="H36" s="347" t="s">
        <v>300</v>
      </c>
      <c r="I36" s="347" t="s">
        <v>291</v>
      </c>
      <c r="J36" s="347" t="s">
        <v>301</v>
      </c>
      <c r="K36" s="347" t="s">
        <v>718</v>
      </c>
      <c r="L36" s="347">
        <v>1</v>
      </c>
      <c r="M36" s="357">
        <v>43049</v>
      </c>
      <c r="N36" s="358">
        <v>0.40972222222222227</v>
      </c>
      <c r="O36" s="371">
        <v>818</v>
      </c>
      <c r="P36" s="357" t="s">
        <v>267</v>
      </c>
      <c r="Q36" s="357" t="s">
        <v>303</v>
      </c>
      <c r="R36" s="347" t="s">
        <v>304</v>
      </c>
      <c r="S36" s="498" t="s">
        <v>1140</v>
      </c>
      <c r="T36" s="594"/>
    </row>
    <row r="37" spans="1:20" s="85" customFormat="1" ht="51" x14ac:dyDescent="0.25">
      <c r="A37" s="346">
        <v>29</v>
      </c>
      <c r="B37" s="356">
        <v>6</v>
      </c>
      <c r="C37" s="347" t="s">
        <v>257</v>
      </c>
      <c r="D37" s="347" t="s">
        <v>296</v>
      </c>
      <c r="E37" s="347" t="s">
        <v>306</v>
      </c>
      <c r="F37" s="347" t="s">
        <v>307</v>
      </c>
      <c r="G37" s="71" t="s">
        <v>167</v>
      </c>
      <c r="H37" s="347" t="s">
        <v>308</v>
      </c>
      <c r="I37" s="347" t="s">
        <v>309</v>
      </c>
      <c r="J37" s="377" t="s">
        <v>283</v>
      </c>
      <c r="K37" s="347" t="s">
        <v>718</v>
      </c>
      <c r="L37" s="347">
        <v>2</v>
      </c>
      <c r="M37" s="357">
        <v>43063</v>
      </c>
      <c r="N37" s="358">
        <v>0.58333333333333337</v>
      </c>
      <c r="O37" s="371">
        <v>405</v>
      </c>
      <c r="P37" s="357" t="s">
        <v>267</v>
      </c>
      <c r="Q37" s="357" t="s">
        <v>310</v>
      </c>
      <c r="R37" s="347" t="s">
        <v>304</v>
      </c>
      <c r="S37" s="498" t="s">
        <v>1141</v>
      </c>
      <c r="T37" s="594"/>
    </row>
    <row r="38" spans="1:20" ht="51" x14ac:dyDescent="0.25">
      <c r="A38" s="346">
        <v>30</v>
      </c>
      <c r="B38" s="344">
        <v>1</v>
      </c>
      <c r="C38" s="354" t="s">
        <v>29</v>
      </c>
      <c r="D38" s="81" t="s">
        <v>33</v>
      </c>
      <c r="E38" s="71" t="s">
        <v>24</v>
      </c>
      <c r="F38" s="71" t="s">
        <v>34</v>
      </c>
      <c r="G38" s="71" t="s">
        <v>167</v>
      </c>
      <c r="H38" s="71" t="s">
        <v>35</v>
      </c>
      <c r="I38" s="441" t="s">
        <v>81</v>
      </c>
      <c r="J38" s="71" t="s">
        <v>36</v>
      </c>
      <c r="K38" s="71" t="s">
        <v>1093</v>
      </c>
      <c r="L38" s="71">
        <v>2</v>
      </c>
      <c r="M38" s="349">
        <v>43021</v>
      </c>
      <c r="N38" s="355" t="s">
        <v>37</v>
      </c>
      <c r="O38" s="355" t="s">
        <v>38</v>
      </c>
      <c r="P38" s="355" t="s">
        <v>31</v>
      </c>
      <c r="Q38" s="355" t="s">
        <v>39</v>
      </c>
      <c r="R38" s="71" t="s">
        <v>40</v>
      </c>
      <c r="S38" s="495" t="s">
        <v>41</v>
      </c>
      <c r="T38" s="594"/>
    </row>
    <row r="39" spans="1:20" ht="51" x14ac:dyDescent="0.25">
      <c r="A39" s="346">
        <v>31</v>
      </c>
      <c r="B39" s="344">
        <v>2</v>
      </c>
      <c r="C39" s="355" t="s">
        <v>42</v>
      </c>
      <c r="D39" s="81" t="s">
        <v>43</v>
      </c>
      <c r="E39" s="71" t="s">
        <v>24</v>
      </c>
      <c r="F39" s="71" t="s">
        <v>34</v>
      </c>
      <c r="G39" s="71" t="s">
        <v>167</v>
      </c>
      <c r="H39" s="71" t="s">
        <v>44</v>
      </c>
      <c r="I39" s="441" t="s">
        <v>81</v>
      </c>
      <c r="J39" s="71" t="s">
        <v>36</v>
      </c>
      <c r="K39" s="71" t="s">
        <v>1093</v>
      </c>
      <c r="L39" s="71">
        <v>2</v>
      </c>
      <c r="M39" s="349">
        <v>43038</v>
      </c>
      <c r="N39" s="355" t="s">
        <v>30</v>
      </c>
      <c r="O39" s="355" t="s">
        <v>45</v>
      </c>
      <c r="P39" s="355" t="s">
        <v>27</v>
      </c>
      <c r="Q39" s="355" t="s">
        <v>46</v>
      </c>
      <c r="R39" s="71" t="s">
        <v>47</v>
      </c>
      <c r="S39" s="495" t="s">
        <v>65</v>
      </c>
      <c r="T39" s="594"/>
    </row>
    <row r="40" spans="1:20" ht="51" x14ac:dyDescent="0.25">
      <c r="A40" s="346">
        <v>32</v>
      </c>
      <c r="B40" s="359">
        <v>3</v>
      </c>
      <c r="C40" s="372" t="s">
        <v>48</v>
      </c>
      <c r="D40" s="81" t="s">
        <v>49</v>
      </c>
      <c r="E40" s="348" t="s">
        <v>24</v>
      </c>
      <c r="F40" s="71" t="s">
        <v>34</v>
      </c>
      <c r="G40" s="71" t="s">
        <v>167</v>
      </c>
      <c r="H40" s="348" t="s">
        <v>50</v>
      </c>
      <c r="I40" s="347" t="s">
        <v>291</v>
      </c>
      <c r="J40" s="377" t="s">
        <v>283</v>
      </c>
      <c r="K40" s="71" t="s">
        <v>1093</v>
      </c>
      <c r="L40" s="348">
        <v>2</v>
      </c>
      <c r="M40" s="363">
        <v>43049</v>
      </c>
      <c r="N40" s="372" t="s">
        <v>37</v>
      </c>
      <c r="O40" s="372" t="s">
        <v>51</v>
      </c>
      <c r="P40" s="372" t="s">
        <v>31</v>
      </c>
      <c r="Q40" s="372" t="s">
        <v>52</v>
      </c>
      <c r="R40" s="348" t="s">
        <v>53</v>
      </c>
      <c r="S40" s="496" t="s">
        <v>54</v>
      </c>
      <c r="T40" s="594"/>
    </row>
    <row r="41" spans="1:20" ht="51" x14ac:dyDescent="0.25">
      <c r="A41" s="346">
        <v>33</v>
      </c>
      <c r="B41" s="359">
        <v>4</v>
      </c>
      <c r="C41" s="372" t="s">
        <v>55</v>
      </c>
      <c r="D41" s="348" t="s">
        <v>56</v>
      </c>
      <c r="E41" s="348" t="s">
        <v>24</v>
      </c>
      <c r="F41" s="348" t="s">
        <v>57</v>
      </c>
      <c r="G41" s="71" t="s">
        <v>167</v>
      </c>
      <c r="H41" s="348" t="s">
        <v>58</v>
      </c>
      <c r="I41" s="441" t="s">
        <v>81</v>
      </c>
      <c r="J41" s="348" t="s">
        <v>36</v>
      </c>
      <c r="K41" s="71" t="s">
        <v>1093</v>
      </c>
      <c r="L41" s="348">
        <v>1</v>
      </c>
      <c r="M41" s="363">
        <v>43067</v>
      </c>
      <c r="N41" s="372" t="s">
        <v>59</v>
      </c>
      <c r="O41" s="372" t="s">
        <v>60</v>
      </c>
      <c r="P41" s="372" t="s">
        <v>61</v>
      </c>
      <c r="Q41" s="372" t="s">
        <v>62</v>
      </c>
      <c r="R41" s="348" t="s">
        <v>63</v>
      </c>
      <c r="S41" s="496" t="s">
        <v>64</v>
      </c>
      <c r="T41" s="594"/>
    </row>
    <row r="42" spans="1:20" s="218" customFormat="1" ht="38.25" x14ac:dyDescent="0.25">
      <c r="A42" s="366">
        <v>34</v>
      </c>
      <c r="B42" s="373">
        <v>1</v>
      </c>
      <c r="C42" s="369" t="s">
        <v>66</v>
      </c>
      <c r="D42" s="369" t="s">
        <v>67</v>
      </c>
      <c r="E42" s="369">
        <v>4</v>
      </c>
      <c r="F42" s="369" t="s">
        <v>68</v>
      </c>
      <c r="G42" s="71" t="s">
        <v>167</v>
      </c>
      <c r="H42" s="369" t="s">
        <v>70</v>
      </c>
      <c r="I42" s="347" t="s">
        <v>291</v>
      </c>
      <c r="J42" s="377" t="s">
        <v>283</v>
      </c>
      <c r="K42" s="369" t="s">
        <v>1095</v>
      </c>
      <c r="L42" s="369">
        <v>2</v>
      </c>
      <c r="M42" s="374">
        <v>43024</v>
      </c>
      <c r="N42" s="369" t="s">
        <v>73</v>
      </c>
      <c r="O42" s="369">
        <v>301</v>
      </c>
      <c r="P42" s="369" t="s">
        <v>74</v>
      </c>
      <c r="Q42" s="369" t="s">
        <v>75</v>
      </c>
      <c r="R42" s="369" t="s">
        <v>76</v>
      </c>
      <c r="S42" s="499" t="s">
        <v>1142</v>
      </c>
      <c r="T42" s="594"/>
    </row>
    <row r="43" spans="1:20" s="48" customFormat="1" ht="145.5" customHeight="1" x14ac:dyDescent="0.25">
      <c r="A43" s="366">
        <v>35</v>
      </c>
      <c r="B43" s="359">
        <v>2</v>
      </c>
      <c r="C43" s="81" t="s">
        <v>78</v>
      </c>
      <c r="D43" s="375" t="s">
        <v>79</v>
      </c>
      <c r="E43" s="71"/>
      <c r="F43" s="71" t="s">
        <v>86</v>
      </c>
      <c r="G43" s="71" t="s">
        <v>167</v>
      </c>
      <c r="H43" s="71" t="s">
        <v>80</v>
      </c>
      <c r="I43" s="441" t="s">
        <v>81</v>
      </c>
      <c r="J43" s="71" t="s">
        <v>36</v>
      </c>
      <c r="K43" s="71" t="s">
        <v>1095</v>
      </c>
      <c r="L43" s="71">
        <v>2</v>
      </c>
      <c r="M43" s="349">
        <v>43061</v>
      </c>
      <c r="N43" s="370" t="s">
        <v>82</v>
      </c>
      <c r="O43" s="71">
        <v>433</v>
      </c>
      <c r="P43" s="71" t="s">
        <v>74</v>
      </c>
      <c r="Q43" s="71" t="s">
        <v>83</v>
      </c>
      <c r="R43" s="71" t="s">
        <v>84</v>
      </c>
      <c r="S43" s="495" t="s">
        <v>1143</v>
      </c>
      <c r="T43" s="596"/>
    </row>
    <row r="44" spans="1:20" s="48" customFormat="1" ht="38.25" x14ac:dyDescent="0.25">
      <c r="A44" s="366">
        <v>36</v>
      </c>
      <c r="B44" s="327">
        <v>1</v>
      </c>
      <c r="C44" s="328" t="s">
        <v>48</v>
      </c>
      <c r="D44" s="329" t="s">
        <v>619</v>
      </c>
      <c r="E44" s="329" t="s">
        <v>620</v>
      </c>
      <c r="F44" s="329" t="s">
        <v>621</v>
      </c>
      <c r="G44" s="71" t="s">
        <v>167</v>
      </c>
      <c r="H44" s="330" t="s">
        <v>622</v>
      </c>
      <c r="I44" s="347" t="s">
        <v>291</v>
      </c>
      <c r="J44" s="377" t="s">
        <v>283</v>
      </c>
      <c r="K44" s="330" t="s">
        <v>1096</v>
      </c>
      <c r="L44" s="330">
        <v>1</v>
      </c>
      <c r="M44" s="332">
        <v>43034</v>
      </c>
      <c r="N44" s="331" t="s">
        <v>396</v>
      </c>
      <c r="O44" s="330">
        <v>1</v>
      </c>
      <c r="P44" s="330" t="s">
        <v>624</v>
      </c>
      <c r="Q44" s="330" t="s">
        <v>625</v>
      </c>
      <c r="R44" s="333" t="s">
        <v>626</v>
      </c>
      <c r="S44" s="500" t="s">
        <v>1144</v>
      </c>
      <c r="T44" s="596"/>
    </row>
    <row r="45" spans="1:20" s="48" customFormat="1" ht="25.5" x14ac:dyDescent="0.25">
      <c r="A45" s="366">
        <v>37</v>
      </c>
      <c r="B45" s="327">
        <v>2</v>
      </c>
      <c r="C45" s="334" t="s">
        <v>627</v>
      </c>
      <c r="D45" s="329" t="s">
        <v>628</v>
      </c>
      <c r="E45" s="329"/>
      <c r="F45" s="333" t="s">
        <v>629</v>
      </c>
      <c r="G45" s="333" t="s">
        <v>540</v>
      </c>
      <c r="H45" s="333" t="s">
        <v>630</v>
      </c>
      <c r="I45" s="441" t="s">
        <v>81</v>
      </c>
      <c r="J45" s="330" t="s">
        <v>631</v>
      </c>
      <c r="K45" s="330" t="s">
        <v>1096</v>
      </c>
      <c r="L45" s="333">
        <v>2</v>
      </c>
      <c r="M45" s="335">
        <v>43026</v>
      </c>
      <c r="N45" s="335" t="s">
        <v>396</v>
      </c>
      <c r="O45" s="336" t="s">
        <v>632</v>
      </c>
      <c r="P45" s="335" t="s">
        <v>515</v>
      </c>
      <c r="Q45" s="335" t="s">
        <v>633</v>
      </c>
      <c r="R45" s="333" t="s">
        <v>626</v>
      </c>
      <c r="S45" s="501" t="s">
        <v>1144</v>
      </c>
      <c r="T45" s="596"/>
    </row>
    <row r="46" spans="1:20" s="48" customFormat="1" ht="25.5" x14ac:dyDescent="0.25">
      <c r="A46" s="366">
        <v>38</v>
      </c>
      <c r="B46" s="327">
        <v>3</v>
      </c>
      <c r="C46" s="328" t="s">
        <v>634</v>
      </c>
      <c r="D46" s="328" t="s">
        <v>635</v>
      </c>
      <c r="E46" s="330"/>
      <c r="F46" s="330" t="s">
        <v>636</v>
      </c>
      <c r="G46" s="330" t="s">
        <v>372</v>
      </c>
      <c r="H46" s="330" t="s">
        <v>637</v>
      </c>
      <c r="I46" s="441" t="s">
        <v>81</v>
      </c>
      <c r="J46" s="330" t="s">
        <v>36</v>
      </c>
      <c r="K46" s="330" t="s">
        <v>1097</v>
      </c>
      <c r="L46" s="330">
        <v>1</v>
      </c>
      <c r="M46" s="332">
        <v>43081</v>
      </c>
      <c r="N46" s="331" t="s">
        <v>638</v>
      </c>
      <c r="O46" s="330">
        <v>515</v>
      </c>
      <c r="P46" s="330" t="s">
        <v>534</v>
      </c>
      <c r="Q46" s="330" t="s">
        <v>639</v>
      </c>
      <c r="R46" s="330" t="s">
        <v>640</v>
      </c>
      <c r="S46" s="500" t="s">
        <v>1144</v>
      </c>
      <c r="T46" s="596"/>
    </row>
    <row r="47" spans="1:20" s="48" customFormat="1" ht="51" x14ac:dyDescent="0.25">
      <c r="A47" s="366">
        <v>39</v>
      </c>
      <c r="B47" s="327">
        <v>4</v>
      </c>
      <c r="C47" s="331" t="s">
        <v>641</v>
      </c>
      <c r="D47" s="330" t="s">
        <v>642</v>
      </c>
      <c r="E47" s="330" t="s">
        <v>643</v>
      </c>
      <c r="F47" s="331" t="s">
        <v>644</v>
      </c>
      <c r="G47" s="71" t="s">
        <v>167</v>
      </c>
      <c r="H47" s="331" t="s">
        <v>1132</v>
      </c>
      <c r="I47" s="347" t="s">
        <v>291</v>
      </c>
      <c r="J47" s="377" t="s">
        <v>283</v>
      </c>
      <c r="K47" s="331" t="s">
        <v>636</v>
      </c>
      <c r="L47" s="331" t="s">
        <v>647</v>
      </c>
      <c r="M47" s="331" t="s">
        <v>648</v>
      </c>
      <c r="N47" s="331" t="s">
        <v>649</v>
      </c>
      <c r="O47" s="331" t="s">
        <v>650</v>
      </c>
      <c r="P47" s="331" t="s">
        <v>534</v>
      </c>
      <c r="Q47" s="331" t="s">
        <v>651</v>
      </c>
      <c r="R47" s="331" t="s">
        <v>652</v>
      </c>
      <c r="S47" s="500" t="s">
        <v>653</v>
      </c>
      <c r="T47" s="596"/>
    </row>
    <row r="48" spans="1:20" s="48" customFormat="1" ht="25.5" x14ac:dyDescent="0.25">
      <c r="A48" s="366">
        <v>40</v>
      </c>
      <c r="B48" s="337">
        <v>5</v>
      </c>
      <c r="C48" s="328" t="s">
        <v>654</v>
      </c>
      <c r="D48" s="329" t="s">
        <v>628</v>
      </c>
      <c r="E48" s="329"/>
      <c r="F48" s="329" t="s">
        <v>217</v>
      </c>
      <c r="G48" s="71" t="s">
        <v>167</v>
      </c>
      <c r="H48" s="330" t="s">
        <v>655</v>
      </c>
      <c r="I48" s="347" t="s">
        <v>291</v>
      </c>
      <c r="J48" s="377" t="s">
        <v>283</v>
      </c>
      <c r="K48" s="330" t="s">
        <v>1098</v>
      </c>
      <c r="L48" s="330">
        <v>1</v>
      </c>
      <c r="M48" s="332">
        <v>43025</v>
      </c>
      <c r="N48" s="331" t="s">
        <v>656</v>
      </c>
      <c r="O48" s="330">
        <v>436</v>
      </c>
      <c r="P48" s="330" t="s">
        <v>534</v>
      </c>
      <c r="Q48" s="330" t="s">
        <v>657</v>
      </c>
      <c r="R48" s="338" t="s">
        <v>658</v>
      </c>
      <c r="S48" s="500" t="s">
        <v>1144</v>
      </c>
      <c r="T48" s="596"/>
    </row>
    <row r="49" spans="1:20" s="48" customFormat="1" ht="51" x14ac:dyDescent="0.25">
      <c r="A49" s="366">
        <v>41</v>
      </c>
      <c r="B49" s="337">
        <v>6</v>
      </c>
      <c r="C49" s="331" t="s">
        <v>641</v>
      </c>
      <c r="D49" s="329" t="s">
        <v>642</v>
      </c>
      <c r="E49" s="330"/>
      <c r="F49" s="329" t="s">
        <v>659</v>
      </c>
      <c r="G49" s="330" t="s">
        <v>540</v>
      </c>
      <c r="H49" s="330" t="s">
        <v>660</v>
      </c>
      <c r="I49" s="347" t="s">
        <v>291</v>
      </c>
      <c r="J49" s="377" t="s">
        <v>283</v>
      </c>
      <c r="K49" s="330" t="s">
        <v>1098</v>
      </c>
      <c r="L49" s="330">
        <v>1</v>
      </c>
      <c r="M49" s="332">
        <v>43041</v>
      </c>
      <c r="N49" s="331" t="s">
        <v>656</v>
      </c>
      <c r="O49" s="330">
        <v>453</v>
      </c>
      <c r="P49" s="330" t="s">
        <v>534</v>
      </c>
      <c r="Q49" s="330" t="s">
        <v>661</v>
      </c>
      <c r="R49" s="338" t="s">
        <v>662</v>
      </c>
      <c r="S49" s="500" t="s">
        <v>1144</v>
      </c>
      <c r="T49" s="596"/>
    </row>
    <row r="50" spans="1:20" s="48" customFormat="1" ht="25.5" x14ac:dyDescent="0.25">
      <c r="A50" s="366">
        <v>42</v>
      </c>
      <c r="B50" s="327">
        <v>7</v>
      </c>
      <c r="C50" s="334" t="s">
        <v>627</v>
      </c>
      <c r="D50" s="329" t="s">
        <v>628</v>
      </c>
      <c r="E50" s="338"/>
      <c r="F50" s="338" t="s">
        <v>663</v>
      </c>
      <c r="G50" s="71" t="s">
        <v>167</v>
      </c>
      <c r="H50" s="338" t="s">
        <v>664</v>
      </c>
      <c r="I50" s="347" t="s">
        <v>291</v>
      </c>
      <c r="J50" s="377" t="s">
        <v>283</v>
      </c>
      <c r="K50" s="330" t="s">
        <v>1098</v>
      </c>
      <c r="L50" s="338">
        <v>2</v>
      </c>
      <c r="M50" s="339">
        <v>43028</v>
      </c>
      <c r="N50" s="340">
        <v>0.40972222222222227</v>
      </c>
      <c r="O50" s="334" t="s">
        <v>665</v>
      </c>
      <c r="P50" s="330" t="s">
        <v>534</v>
      </c>
      <c r="Q50" s="339" t="s">
        <v>633</v>
      </c>
      <c r="R50" s="338" t="s">
        <v>662</v>
      </c>
      <c r="S50" s="500" t="s">
        <v>1144</v>
      </c>
      <c r="T50" s="596"/>
    </row>
    <row r="51" spans="1:20" s="48" customFormat="1" ht="25.5" x14ac:dyDescent="0.25">
      <c r="A51" s="366">
        <v>43</v>
      </c>
      <c r="B51" s="327">
        <v>8</v>
      </c>
      <c r="C51" s="334" t="s">
        <v>627</v>
      </c>
      <c r="D51" s="329" t="s">
        <v>628</v>
      </c>
      <c r="E51" s="341"/>
      <c r="F51" s="341" t="s">
        <v>666</v>
      </c>
      <c r="G51" s="341" t="s">
        <v>540</v>
      </c>
      <c r="H51" s="341" t="s">
        <v>667</v>
      </c>
      <c r="I51" s="441" t="s">
        <v>81</v>
      </c>
      <c r="J51" s="377" t="s">
        <v>283</v>
      </c>
      <c r="K51" s="330" t="s">
        <v>1098</v>
      </c>
      <c r="L51" s="341">
        <v>2</v>
      </c>
      <c r="M51" s="342">
        <v>43034</v>
      </c>
      <c r="N51" s="340">
        <v>0.65625</v>
      </c>
      <c r="O51" s="334" t="s">
        <v>668</v>
      </c>
      <c r="P51" s="330" t="s">
        <v>534</v>
      </c>
      <c r="Q51" s="339" t="s">
        <v>633</v>
      </c>
      <c r="R51" s="338" t="s">
        <v>662</v>
      </c>
      <c r="S51" s="500" t="s">
        <v>1144</v>
      </c>
      <c r="T51" s="596"/>
    </row>
    <row r="52" spans="1:20" s="48" customFormat="1" ht="38.25" x14ac:dyDescent="0.25">
      <c r="A52" s="366">
        <v>44</v>
      </c>
      <c r="B52" s="327">
        <v>9</v>
      </c>
      <c r="C52" s="334" t="s">
        <v>669</v>
      </c>
      <c r="D52" s="329" t="s">
        <v>670</v>
      </c>
      <c r="E52" s="338"/>
      <c r="F52" s="338" t="s">
        <v>671</v>
      </c>
      <c r="G52" s="71" t="s">
        <v>167</v>
      </c>
      <c r="H52" s="338" t="s">
        <v>672</v>
      </c>
      <c r="I52" s="441" t="s">
        <v>81</v>
      </c>
      <c r="J52" s="377" t="s">
        <v>283</v>
      </c>
      <c r="K52" s="338" t="s">
        <v>1091</v>
      </c>
      <c r="L52" s="338">
        <v>1</v>
      </c>
      <c r="M52" s="339">
        <v>43028</v>
      </c>
      <c r="N52" s="331" t="s">
        <v>673</v>
      </c>
      <c r="O52" s="334" t="s">
        <v>674</v>
      </c>
      <c r="P52" s="339" t="s">
        <v>534</v>
      </c>
      <c r="Q52" s="339" t="s">
        <v>675</v>
      </c>
      <c r="R52" s="338" t="s">
        <v>676</v>
      </c>
      <c r="S52" s="502" t="s">
        <v>677</v>
      </c>
      <c r="T52" s="596"/>
    </row>
    <row r="53" spans="1:20" s="48" customFormat="1" ht="25.5" x14ac:dyDescent="0.25">
      <c r="A53" s="366">
        <v>45</v>
      </c>
      <c r="B53" s="337">
        <v>10</v>
      </c>
      <c r="C53" s="334" t="s">
        <v>678</v>
      </c>
      <c r="D53" s="329" t="s">
        <v>670</v>
      </c>
      <c r="E53" s="343"/>
      <c r="F53" s="338" t="s">
        <v>679</v>
      </c>
      <c r="G53" s="338" t="s">
        <v>540</v>
      </c>
      <c r="H53" s="338" t="s">
        <v>680</v>
      </c>
      <c r="I53" s="441" t="s">
        <v>81</v>
      </c>
      <c r="J53" s="377" t="s">
        <v>283</v>
      </c>
      <c r="K53" s="338" t="s">
        <v>1091</v>
      </c>
      <c r="L53" s="338">
        <v>3</v>
      </c>
      <c r="M53" s="339">
        <v>43028</v>
      </c>
      <c r="N53" s="340">
        <v>0.58333333333333337</v>
      </c>
      <c r="O53" s="334" t="s">
        <v>681</v>
      </c>
      <c r="P53" s="339" t="s">
        <v>534</v>
      </c>
      <c r="Q53" s="338" t="s">
        <v>682</v>
      </c>
      <c r="R53" s="338" t="s">
        <v>676</v>
      </c>
      <c r="S53" s="500" t="s">
        <v>1144</v>
      </c>
      <c r="T53" s="596"/>
    </row>
    <row r="54" spans="1:20" s="48" customFormat="1" ht="38.25" x14ac:dyDescent="0.25">
      <c r="A54" s="366">
        <v>46</v>
      </c>
      <c r="B54" s="337">
        <v>11</v>
      </c>
      <c r="C54" s="334" t="s">
        <v>683</v>
      </c>
      <c r="D54" s="334" t="s">
        <v>684</v>
      </c>
      <c r="E54" s="343"/>
      <c r="F54" s="338" t="s">
        <v>685</v>
      </c>
      <c r="G54" s="338" t="s">
        <v>540</v>
      </c>
      <c r="H54" s="338" t="s">
        <v>686</v>
      </c>
      <c r="I54" s="441" t="s">
        <v>81</v>
      </c>
      <c r="J54" s="338" t="s">
        <v>687</v>
      </c>
      <c r="K54" s="338" t="s">
        <v>1099</v>
      </c>
      <c r="L54" s="338">
        <v>2</v>
      </c>
      <c r="M54" s="339">
        <v>43052</v>
      </c>
      <c r="N54" s="340" t="s">
        <v>467</v>
      </c>
      <c r="O54" s="334" t="s">
        <v>688</v>
      </c>
      <c r="P54" s="338" t="s">
        <v>534</v>
      </c>
      <c r="Q54" s="338" t="s">
        <v>689</v>
      </c>
      <c r="R54" s="338" t="s">
        <v>676</v>
      </c>
      <c r="S54" s="500" t="s">
        <v>1144</v>
      </c>
      <c r="T54" s="596"/>
    </row>
    <row r="55" spans="1:20" s="48" customFormat="1" ht="38.25" x14ac:dyDescent="0.25">
      <c r="A55" s="366">
        <v>47</v>
      </c>
      <c r="B55" s="327">
        <v>12</v>
      </c>
      <c r="C55" s="334" t="s">
        <v>627</v>
      </c>
      <c r="D55" s="329" t="s">
        <v>628</v>
      </c>
      <c r="E55" s="343" t="s">
        <v>690</v>
      </c>
      <c r="F55" s="338" t="s">
        <v>691</v>
      </c>
      <c r="G55" s="338" t="s">
        <v>540</v>
      </c>
      <c r="H55" s="338" t="s">
        <v>692</v>
      </c>
      <c r="I55" s="441" t="s">
        <v>81</v>
      </c>
      <c r="J55" s="338" t="s">
        <v>631</v>
      </c>
      <c r="K55" s="338" t="s">
        <v>1107</v>
      </c>
      <c r="L55" s="338">
        <v>2</v>
      </c>
      <c r="M55" s="339">
        <v>43083</v>
      </c>
      <c r="N55" s="340">
        <v>0.33333333333333331</v>
      </c>
      <c r="O55" s="334" t="s">
        <v>693</v>
      </c>
      <c r="P55" s="338" t="s">
        <v>534</v>
      </c>
      <c r="Q55" s="338" t="s">
        <v>633</v>
      </c>
      <c r="R55" s="338" t="s">
        <v>694</v>
      </c>
      <c r="S55" s="500" t="s">
        <v>1144</v>
      </c>
      <c r="T55" s="596"/>
    </row>
    <row r="56" spans="1:20" s="48" customFormat="1" ht="38.25" x14ac:dyDescent="0.25">
      <c r="A56" s="366">
        <v>48</v>
      </c>
      <c r="B56" s="337">
        <v>13</v>
      </c>
      <c r="C56" s="334" t="s">
        <v>695</v>
      </c>
      <c r="D56" s="334" t="s">
        <v>696</v>
      </c>
      <c r="E56" s="343" t="s">
        <v>697</v>
      </c>
      <c r="F56" s="338" t="s">
        <v>698</v>
      </c>
      <c r="G56" s="338" t="s">
        <v>540</v>
      </c>
      <c r="H56" s="338" t="s">
        <v>699</v>
      </c>
      <c r="I56" s="338" t="s">
        <v>262</v>
      </c>
      <c r="J56" s="377" t="s">
        <v>283</v>
      </c>
      <c r="K56" s="338" t="s">
        <v>1107</v>
      </c>
      <c r="L56" s="338">
        <v>1</v>
      </c>
      <c r="M56" s="339">
        <v>43042</v>
      </c>
      <c r="N56" s="340">
        <v>0.33333333333333331</v>
      </c>
      <c r="O56" s="334" t="s">
        <v>700</v>
      </c>
      <c r="P56" s="338" t="s">
        <v>534</v>
      </c>
      <c r="Q56" s="338" t="s">
        <v>701</v>
      </c>
      <c r="R56" s="338" t="s">
        <v>694</v>
      </c>
      <c r="S56" s="500" t="s">
        <v>1144</v>
      </c>
      <c r="T56" s="596"/>
    </row>
    <row r="57" spans="1:20" s="48" customFormat="1" ht="38.25" x14ac:dyDescent="0.25">
      <c r="A57" s="346">
        <v>49</v>
      </c>
      <c r="B57" s="337">
        <v>14</v>
      </c>
      <c r="C57" s="334" t="s">
        <v>695</v>
      </c>
      <c r="D57" s="334" t="s">
        <v>696</v>
      </c>
      <c r="E57" s="343"/>
      <c r="F57" s="338" t="s">
        <v>702</v>
      </c>
      <c r="G57" s="71" t="s">
        <v>167</v>
      </c>
      <c r="H57" s="338" t="s">
        <v>703</v>
      </c>
      <c r="I57" s="347" t="s">
        <v>291</v>
      </c>
      <c r="J57" s="377" t="s">
        <v>283</v>
      </c>
      <c r="K57" s="338" t="s">
        <v>1107</v>
      </c>
      <c r="L57" s="338">
        <v>2</v>
      </c>
      <c r="M57" s="339">
        <v>43041</v>
      </c>
      <c r="N57" s="340">
        <v>0.4861111111111111</v>
      </c>
      <c r="O57" s="334" t="s">
        <v>674</v>
      </c>
      <c r="P57" s="338" t="s">
        <v>534</v>
      </c>
      <c r="Q57" s="338" t="s">
        <v>704</v>
      </c>
      <c r="R57" s="338" t="s">
        <v>694</v>
      </c>
      <c r="S57" s="500" t="s">
        <v>1144</v>
      </c>
      <c r="T57" s="596"/>
    </row>
    <row r="58" spans="1:20" s="218" customFormat="1" ht="25.5" x14ac:dyDescent="0.25">
      <c r="A58" s="346">
        <v>50</v>
      </c>
      <c r="B58" s="344">
        <v>1</v>
      </c>
      <c r="C58" s="345" t="s">
        <v>890</v>
      </c>
      <c r="D58" s="81" t="s">
        <v>891</v>
      </c>
      <c r="E58" s="346" t="s">
        <v>892</v>
      </c>
      <c r="F58" s="347" t="s">
        <v>893</v>
      </c>
      <c r="G58" s="71" t="s">
        <v>540</v>
      </c>
      <c r="H58" s="71" t="s">
        <v>894</v>
      </c>
      <c r="I58" s="441" t="s">
        <v>81</v>
      </c>
      <c r="J58" s="71" t="s">
        <v>506</v>
      </c>
      <c r="K58" s="348" t="s">
        <v>1108</v>
      </c>
      <c r="L58" s="71" t="s">
        <v>896</v>
      </c>
      <c r="M58" s="349" t="s">
        <v>897</v>
      </c>
      <c r="N58" s="350" t="s">
        <v>223</v>
      </c>
      <c r="O58" s="71">
        <v>408</v>
      </c>
      <c r="P58" s="71" t="s">
        <v>74</v>
      </c>
      <c r="Q58" s="71" t="s">
        <v>898</v>
      </c>
      <c r="R58" s="71" t="s">
        <v>899</v>
      </c>
      <c r="S58" s="495" t="s">
        <v>402</v>
      </c>
      <c r="T58" s="594"/>
    </row>
    <row r="59" spans="1:20" s="218" customFormat="1" ht="25.5" x14ac:dyDescent="0.25">
      <c r="A59" s="346">
        <v>51</v>
      </c>
      <c r="B59" s="356">
        <v>1</v>
      </c>
      <c r="C59" s="347" t="s">
        <v>551</v>
      </c>
      <c r="D59" s="347" t="s">
        <v>552</v>
      </c>
      <c r="E59" s="347" t="s">
        <v>553</v>
      </c>
      <c r="F59" s="347" t="s">
        <v>554</v>
      </c>
      <c r="G59" s="347" t="s">
        <v>167</v>
      </c>
      <c r="H59" s="347" t="s">
        <v>555</v>
      </c>
      <c r="I59" s="441" t="s">
        <v>81</v>
      </c>
      <c r="J59" s="347" t="s">
        <v>36</v>
      </c>
      <c r="K59" s="347" t="s">
        <v>720</v>
      </c>
      <c r="L59" s="347">
        <v>2</v>
      </c>
      <c r="M59" s="357">
        <v>43026</v>
      </c>
      <c r="N59" s="358">
        <v>0.58333333333333337</v>
      </c>
      <c r="O59" s="371" t="s">
        <v>332</v>
      </c>
      <c r="P59" s="357" t="s">
        <v>31</v>
      </c>
      <c r="Q59" s="357" t="s">
        <v>557</v>
      </c>
      <c r="R59" s="347" t="s">
        <v>558</v>
      </c>
      <c r="S59" s="498" t="s">
        <v>559</v>
      </c>
      <c r="T59" s="594"/>
    </row>
    <row r="60" spans="1:20" s="218" customFormat="1" ht="38.25" x14ac:dyDescent="0.25">
      <c r="A60" s="346">
        <v>52</v>
      </c>
      <c r="B60" s="356">
        <v>2</v>
      </c>
      <c r="C60" s="347" t="s">
        <v>551</v>
      </c>
      <c r="D60" s="347" t="s">
        <v>552</v>
      </c>
      <c r="E60" s="347" t="s">
        <v>553</v>
      </c>
      <c r="F60" s="347" t="s">
        <v>560</v>
      </c>
      <c r="G60" s="347" t="s">
        <v>540</v>
      </c>
      <c r="H60" s="347" t="s">
        <v>1082</v>
      </c>
      <c r="I60" s="441" t="s">
        <v>81</v>
      </c>
      <c r="J60" s="347" t="s">
        <v>1128</v>
      </c>
      <c r="K60" s="347" t="s">
        <v>720</v>
      </c>
      <c r="L60" s="347">
        <v>4</v>
      </c>
      <c r="M60" s="357">
        <v>43025</v>
      </c>
      <c r="N60" s="358">
        <v>0.58333333333333337</v>
      </c>
      <c r="O60" s="371">
        <v>326</v>
      </c>
      <c r="P60" s="357" t="s">
        <v>31</v>
      </c>
      <c r="Q60" s="357" t="s">
        <v>563</v>
      </c>
      <c r="R60" s="347" t="s">
        <v>564</v>
      </c>
      <c r="S60" s="498" t="s">
        <v>565</v>
      </c>
      <c r="T60" s="594"/>
    </row>
    <row r="61" spans="1:20" s="218" customFormat="1" ht="25.5" x14ac:dyDescent="0.25">
      <c r="A61" s="346">
        <v>53</v>
      </c>
      <c r="B61" s="356">
        <v>3</v>
      </c>
      <c r="C61" s="347" t="s">
        <v>566</v>
      </c>
      <c r="D61" s="347" t="s">
        <v>567</v>
      </c>
      <c r="E61" s="347" t="s">
        <v>553</v>
      </c>
      <c r="F61" s="347" t="s">
        <v>568</v>
      </c>
      <c r="G61" s="347" t="s">
        <v>167</v>
      </c>
      <c r="H61" s="347" t="s">
        <v>1078</v>
      </c>
      <c r="I61" s="347" t="s">
        <v>291</v>
      </c>
      <c r="J61" s="377" t="s">
        <v>283</v>
      </c>
      <c r="K61" s="347" t="s">
        <v>570</v>
      </c>
      <c r="L61" s="347">
        <v>4</v>
      </c>
      <c r="M61" s="357" t="s">
        <v>571</v>
      </c>
      <c r="N61" s="357" t="s">
        <v>572</v>
      </c>
      <c r="O61" s="371">
        <v>411</v>
      </c>
      <c r="P61" s="357" t="s">
        <v>31</v>
      </c>
      <c r="Q61" s="357" t="s">
        <v>573</v>
      </c>
      <c r="R61" s="347" t="s">
        <v>574</v>
      </c>
      <c r="S61" s="498" t="s">
        <v>559</v>
      </c>
      <c r="T61" s="594"/>
    </row>
    <row r="62" spans="1:20" s="218" customFormat="1" ht="38.25" x14ac:dyDescent="0.25">
      <c r="A62" s="346">
        <v>54</v>
      </c>
      <c r="B62" s="356">
        <v>4</v>
      </c>
      <c r="C62" s="376">
        <v>37336</v>
      </c>
      <c r="D62" s="347" t="s">
        <v>575</v>
      </c>
      <c r="E62" s="347" t="s">
        <v>553</v>
      </c>
      <c r="F62" s="347" t="s">
        <v>576</v>
      </c>
      <c r="G62" s="347" t="s">
        <v>540</v>
      </c>
      <c r="H62" s="347" t="s">
        <v>577</v>
      </c>
      <c r="I62" s="441" t="s">
        <v>81</v>
      </c>
      <c r="J62" s="347" t="s">
        <v>36</v>
      </c>
      <c r="K62" s="347" t="s">
        <v>578</v>
      </c>
      <c r="L62" s="347">
        <v>2</v>
      </c>
      <c r="M62" s="357" t="s">
        <v>579</v>
      </c>
      <c r="N62" s="357" t="s">
        <v>580</v>
      </c>
      <c r="O62" s="371">
        <v>238</v>
      </c>
      <c r="P62" s="357" t="s">
        <v>31</v>
      </c>
      <c r="Q62" s="357" t="s">
        <v>581</v>
      </c>
      <c r="R62" s="347" t="s">
        <v>582</v>
      </c>
      <c r="S62" s="498" t="s">
        <v>565</v>
      </c>
      <c r="T62" s="594"/>
    </row>
    <row r="63" spans="1:20" s="218" customFormat="1" ht="38.25" x14ac:dyDescent="0.25">
      <c r="A63" s="346">
        <v>55</v>
      </c>
      <c r="B63" s="356">
        <v>5</v>
      </c>
      <c r="C63" s="347" t="s">
        <v>566</v>
      </c>
      <c r="D63" s="347" t="s">
        <v>567</v>
      </c>
      <c r="E63" s="347" t="s">
        <v>553</v>
      </c>
      <c r="F63" s="347" t="s">
        <v>583</v>
      </c>
      <c r="G63" s="347" t="s">
        <v>540</v>
      </c>
      <c r="H63" s="347" t="s">
        <v>584</v>
      </c>
      <c r="I63" s="441" t="s">
        <v>81</v>
      </c>
      <c r="J63" s="347" t="s">
        <v>387</v>
      </c>
      <c r="K63" s="347" t="s">
        <v>578</v>
      </c>
      <c r="L63" s="347">
        <v>4</v>
      </c>
      <c r="M63" s="357">
        <v>43025</v>
      </c>
      <c r="N63" s="357" t="s">
        <v>585</v>
      </c>
      <c r="O63" s="371">
        <v>207</v>
      </c>
      <c r="P63" s="357" t="s">
        <v>31</v>
      </c>
      <c r="Q63" s="357" t="s">
        <v>586</v>
      </c>
      <c r="R63" s="347" t="s">
        <v>587</v>
      </c>
      <c r="S63" s="498" t="s">
        <v>565</v>
      </c>
      <c r="T63" s="594"/>
    </row>
    <row r="64" spans="1:20" s="218" customFormat="1" ht="38.25" x14ac:dyDescent="0.25">
      <c r="A64" s="346">
        <v>56</v>
      </c>
      <c r="B64" s="356">
        <v>6</v>
      </c>
      <c r="C64" s="376">
        <v>37336</v>
      </c>
      <c r="D64" s="347" t="s">
        <v>575</v>
      </c>
      <c r="E64" s="347" t="s">
        <v>553</v>
      </c>
      <c r="F64" s="347" t="s">
        <v>588</v>
      </c>
      <c r="G64" s="347" t="s">
        <v>540</v>
      </c>
      <c r="H64" s="347" t="s">
        <v>1072</v>
      </c>
      <c r="I64" s="347" t="s">
        <v>291</v>
      </c>
      <c r="J64" s="377" t="s">
        <v>283</v>
      </c>
      <c r="K64" s="347" t="s">
        <v>578</v>
      </c>
      <c r="L64" s="347">
        <v>4</v>
      </c>
      <c r="M64" s="357" t="s">
        <v>590</v>
      </c>
      <c r="N64" s="357" t="s">
        <v>580</v>
      </c>
      <c r="O64" s="371">
        <v>301</v>
      </c>
      <c r="P64" s="357" t="s">
        <v>31</v>
      </c>
      <c r="Q64" s="357" t="s">
        <v>591</v>
      </c>
      <c r="R64" s="347" t="s">
        <v>592</v>
      </c>
      <c r="S64" s="498" t="s">
        <v>565</v>
      </c>
      <c r="T64" s="594"/>
    </row>
    <row r="65" spans="1:20" s="218" customFormat="1" ht="38.25" x14ac:dyDescent="0.25">
      <c r="A65" s="346">
        <v>57</v>
      </c>
      <c r="B65" s="356">
        <v>7</v>
      </c>
      <c r="C65" s="347" t="s">
        <v>566</v>
      </c>
      <c r="D65" s="347" t="s">
        <v>567</v>
      </c>
      <c r="E65" s="347" t="s">
        <v>553</v>
      </c>
      <c r="F65" s="347" t="s">
        <v>593</v>
      </c>
      <c r="G65" s="347" t="s">
        <v>540</v>
      </c>
      <c r="H65" s="347" t="s">
        <v>594</v>
      </c>
      <c r="I65" s="347" t="s">
        <v>291</v>
      </c>
      <c r="J65" s="377" t="s">
        <v>283</v>
      </c>
      <c r="K65" s="347" t="s">
        <v>570</v>
      </c>
      <c r="L65" s="347">
        <v>3</v>
      </c>
      <c r="M65" s="357">
        <v>43061</v>
      </c>
      <c r="N65" s="357" t="s">
        <v>572</v>
      </c>
      <c r="O65" s="371">
        <v>312</v>
      </c>
      <c r="P65" s="357" t="s">
        <v>31</v>
      </c>
      <c r="Q65" s="357" t="s">
        <v>595</v>
      </c>
      <c r="R65" s="347" t="s">
        <v>596</v>
      </c>
      <c r="S65" s="498" t="s">
        <v>565</v>
      </c>
      <c r="T65" s="594"/>
    </row>
    <row r="66" spans="1:20" s="218" customFormat="1" ht="25.5" x14ac:dyDescent="0.25">
      <c r="A66" s="346">
        <v>58</v>
      </c>
      <c r="B66" s="356">
        <v>8</v>
      </c>
      <c r="C66" s="347" t="s">
        <v>566</v>
      </c>
      <c r="D66" s="347" t="s">
        <v>567</v>
      </c>
      <c r="E66" s="347" t="s">
        <v>553</v>
      </c>
      <c r="F66" s="347" t="s">
        <v>597</v>
      </c>
      <c r="G66" s="71" t="s">
        <v>167</v>
      </c>
      <c r="H66" s="347" t="s">
        <v>1074</v>
      </c>
      <c r="I66" s="347" t="s">
        <v>291</v>
      </c>
      <c r="J66" s="377" t="s">
        <v>283</v>
      </c>
      <c r="K66" s="347" t="s">
        <v>600</v>
      </c>
      <c r="L66" s="347">
        <v>2</v>
      </c>
      <c r="M66" s="357" t="s">
        <v>601</v>
      </c>
      <c r="N66" s="357" t="s">
        <v>602</v>
      </c>
      <c r="O66" s="371">
        <v>315</v>
      </c>
      <c r="P66" s="357" t="s">
        <v>31</v>
      </c>
      <c r="Q66" s="357" t="s">
        <v>39</v>
      </c>
      <c r="R66" s="347" t="s">
        <v>603</v>
      </c>
      <c r="S66" s="498" t="s">
        <v>559</v>
      </c>
      <c r="T66" s="594"/>
    </row>
    <row r="67" spans="1:20" s="218" customFormat="1" ht="38.25" x14ac:dyDescent="0.25">
      <c r="A67" s="346">
        <v>59</v>
      </c>
      <c r="B67" s="356">
        <v>9</v>
      </c>
      <c r="C67" s="377" t="s">
        <v>604</v>
      </c>
      <c r="D67" s="377" t="s">
        <v>605</v>
      </c>
      <c r="E67" s="377" t="s">
        <v>553</v>
      </c>
      <c r="F67" s="377" t="s">
        <v>606</v>
      </c>
      <c r="G67" s="377" t="s">
        <v>540</v>
      </c>
      <c r="H67" s="347" t="s">
        <v>607</v>
      </c>
      <c r="I67" s="441" t="s">
        <v>81</v>
      </c>
      <c r="J67" s="377" t="s">
        <v>283</v>
      </c>
      <c r="K67" s="377" t="s">
        <v>608</v>
      </c>
      <c r="L67" s="347">
        <v>3</v>
      </c>
      <c r="M67" s="357">
        <v>43031</v>
      </c>
      <c r="N67" s="358">
        <v>0.4861111111111111</v>
      </c>
      <c r="O67" s="371">
        <v>204</v>
      </c>
      <c r="P67" s="357" t="s">
        <v>31</v>
      </c>
      <c r="Q67" s="357" t="s">
        <v>609</v>
      </c>
      <c r="R67" s="347" t="s">
        <v>610</v>
      </c>
      <c r="S67" s="498" t="s">
        <v>565</v>
      </c>
      <c r="T67" s="594"/>
    </row>
    <row r="68" spans="1:20" s="218" customFormat="1" ht="38.25" x14ac:dyDescent="0.25">
      <c r="A68" s="366">
        <v>60</v>
      </c>
      <c r="B68" s="356">
        <v>10</v>
      </c>
      <c r="C68" s="347" t="s">
        <v>566</v>
      </c>
      <c r="D68" s="347" t="s">
        <v>567</v>
      </c>
      <c r="E68" s="377" t="s">
        <v>553</v>
      </c>
      <c r="F68" s="377" t="s">
        <v>611</v>
      </c>
      <c r="G68" s="377" t="s">
        <v>540</v>
      </c>
      <c r="H68" s="347" t="s">
        <v>612</v>
      </c>
      <c r="I68" s="347" t="s">
        <v>291</v>
      </c>
      <c r="J68" s="377" t="s">
        <v>283</v>
      </c>
      <c r="K68" s="377" t="s">
        <v>49</v>
      </c>
      <c r="L68" s="347">
        <v>3</v>
      </c>
      <c r="M68" s="357">
        <v>75924</v>
      </c>
      <c r="N68" s="358">
        <v>0.4861111111111111</v>
      </c>
      <c r="O68" s="371">
        <v>424</v>
      </c>
      <c r="P68" s="357" t="s">
        <v>31</v>
      </c>
      <c r="Q68" s="357" t="s">
        <v>613</v>
      </c>
      <c r="R68" s="347" t="s">
        <v>614</v>
      </c>
      <c r="S68" s="498" t="s">
        <v>565</v>
      </c>
      <c r="T68" s="594"/>
    </row>
    <row r="69" spans="1:20" s="48" customFormat="1" ht="38.25" x14ac:dyDescent="0.25">
      <c r="A69" s="366">
        <v>61</v>
      </c>
      <c r="B69" s="347">
        <v>1</v>
      </c>
      <c r="C69" s="71" t="s">
        <v>501</v>
      </c>
      <c r="D69" s="81" t="s">
        <v>502</v>
      </c>
      <c r="E69" s="71" t="s">
        <v>503</v>
      </c>
      <c r="F69" s="71" t="s">
        <v>504</v>
      </c>
      <c r="G69" s="71" t="s">
        <v>402</v>
      </c>
      <c r="H69" s="71" t="s">
        <v>505</v>
      </c>
      <c r="I69" s="71" t="s">
        <v>81</v>
      </c>
      <c r="J69" s="71" t="s">
        <v>506</v>
      </c>
      <c r="K69" s="71" t="s">
        <v>1090</v>
      </c>
      <c r="L69" s="71">
        <v>3</v>
      </c>
      <c r="M69" s="349">
        <v>43024</v>
      </c>
      <c r="N69" s="476" t="s">
        <v>97</v>
      </c>
      <c r="O69" s="71">
        <v>617</v>
      </c>
      <c r="P69" s="71" t="s">
        <v>267</v>
      </c>
      <c r="Q69" s="71" t="s">
        <v>507</v>
      </c>
      <c r="R69" s="71" t="s">
        <v>508</v>
      </c>
      <c r="S69" s="497" t="s">
        <v>509</v>
      </c>
      <c r="T69" s="596"/>
    </row>
    <row r="70" spans="1:20" s="48" customFormat="1" ht="63.75" x14ac:dyDescent="0.25">
      <c r="A70" s="366">
        <v>62</v>
      </c>
      <c r="B70" s="347">
        <v>2</v>
      </c>
      <c r="C70" s="81" t="s">
        <v>519</v>
      </c>
      <c r="D70" s="81" t="s">
        <v>520</v>
      </c>
      <c r="E70" s="71"/>
      <c r="F70" s="477" t="s">
        <v>521</v>
      </c>
      <c r="G70" s="71" t="s">
        <v>402</v>
      </c>
      <c r="H70" s="71" t="s">
        <v>1131</v>
      </c>
      <c r="I70" s="71" t="s">
        <v>291</v>
      </c>
      <c r="J70" s="71" t="s">
        <v>283</v>
      </c>
      <c r="K70" s="71" t="s">
        <v>1090</v>
      </c>
      <c r="L70" s="71">
        <v>1</v>
      </c>
      <c r="M70" s="349">
        <v>43028</v>
      </c>
      <c r="N70" s="350" t="s">
        <v>109</v>
      </c>
      <c r="O70" s="71">
        <v>118</v>
      </c>
      <c r="P70" s="71" t="s">
        <v>267</v>
      </c>
      <c r="Q70" s="71" t="s">
        <v>522</v>
      </c>
      <c r="R70" s="71" t="s">
        <v>523</v>
      </c>
      <c r="S70" s="497" t="s">
        <v>518</v>
      </c>
      <c r="T70" s="596"/>
    </row>
    <row r="71" spans="1:20" s="48" customFormat="1" ht="38.25" x14ac:dyDescent="0.25">
      <c r="A71" s="366">
        <v>63</v>
      </c>
      <c r="B71" s="347">
        <v>3</v>
      </c>
      <c r="C71" s="71" t="s">
        <v>1156</v>
      </c>
      <c r="D71" s="81" t="s">
        <v>1157</v>
      </c>
      <c r="E71" s="71" t="s">
        <v>643</v>
      </c>
      <c r="F71" s="71" t="s">
        <v>1158</v>
      </c>
      <c r="G71" s="71" t="s">
        <v>402</v>
      </c>
      <c r="H71" s="71" t="s">
        <v>1171</v>
      </c>
      <c r="I71" s="71" t="s">
        <v>143</v>
      </c>
      <c r="J71" s="71" t="s">
        <v>1159</v>
      </c>
      <c r="K71" s="71" t="s">
        <v>1170</v>
      </c>
      <c r="L71" s="71">
        <v>1</v>
      </c>
      <c r="M71" s="349">
        <v>43046</v>
      </c>
      <c r="N71" s="476" t="s">
        <v>97</v>
      </c>
      <c r="O71" s="71">
        <v>601</v>
      </c>
      <c r="P71" s="71" t="s">
        <v>267</v>
      </c>
      <c r="Q71" s="71" t="s">
        <v>1160</v>
      </c>
      <c r="R71" s="71" t="s">
        <v>517</v>
      </c>
      <c r="S71" s="497" t="s">
        <v>518</v>
      </c>
      <c r="T71" s="596"/>
    </row>
    <row r="72" spans="1:20" s="48" customFormat="1" ht="38.25" x14ac:dyDescent="0.25">
      <c r="A72" s="366">
        <v>64</v>
      </c>
      <c r="B72" s="347">
        <v>4</v>
      </c>
      <c r="C72" s="71" t="s">
        <v>510</v>
      </c>
      <c r="D72" s="81" t="s">
        <v>511</v>
      </c>
      <c r="E72" s="71" t="s">
        <v>512</v>
      </c>
      <c r="F72" s="71" t="s">
        <v>504</v>
      </c>
      <c r="G72" s="71" t="s">
        <v>402</v>
      </c>
      <c r="H72" s="71" t="s">
        <v>1083</v>
      </c>
      <c r="I72" s="71" t="s">
        <v>291</v>
      </c>
      <c r="J72" s="71" t="s">
        <v>283</v>
      </c>
      <c r="K72" s="71" t="s">
        <v>1170</v>
      </c>
      <c r="L72" s="71">
        <v>2</v>
      </c>
      <c r="M72" s="349">
        <v>43028</v>
      </c>
      <c r="N72" s="476" t="s">
        <v>514</v>
      </c>
      <c r="O72" s="71">
        <v>217</v>
      </c>
      <c r="P72" s="71" t="s">
        <v>515</v>
      </c>
      <c r="Q72" s="71" t="s">
        <v>516</v>
      </c>
      <c r="R72" s="71" t="s">
        <v>517</v>
      </c>
      <c r="S72" s="497" t="s">
        <v>518</v>
      </c>
      <c r="T72" s="596"/>
    </row>
    <row r="73" spans="1:20" s="48" customFormat="1" ht="38.25" x14ac:dyDescent="0.25">
      <c r="A73" s="366">
        <v>65</v>
      </c>
      <c r="B73" s="411">
        <v>5</v>
      </c>
      <c r="C73" s="81" t="s">
        <v>66</v>
      </c>
      <c r="D73" s="81" t="s">
        <v>1161</v>
      </c>
      <c r="E73" s="81" t="s">
        <v>1162</v>
      </c>
      <c r="F73" s="81" t="s">
        <v>521</v>
      </c>
      <c r="G73" s="71" t="s">
        <v>402</v>
      </c>
      <c r="H73" s="81" t="s">
        <v>1172</v>
      </c>
      <c r="I73" s="71" t="s">
        <v>81</v>
      </c>
      <c r="J73" s="71" t="s">
        <v>506</v>
      </c>
      <c r="K73" s="71" t="s">
        <v>1170</v>
      </c>
      <c r="L73" s="71">
        <v>2</v>
      </c>
      <c r="M73" s="349">
        <v>43028</v>
      </c>
      <c r="N73" s="476" t="s">
        <v>97</v>
      </c>
      <c r="O73" s="81">
        <v>618</v>
      </c>
      <c r="P73" s="81" t="s">
        <v>534</v>
      </c>
      <c r="Q73" s="81" t="s">
        <v>1163</v>
      </c>
      <c r="R73" s="81" t="s">
        <v>1164</v>
      </c>
      <c r="S73" s="497" t="s">
        <v>518</v>
      </c>
      <c r="T73" s="596"/>
    </row>
    <row r="74" spans="1:20" s="48" customFormat="1" ht="38.25" x14ac:dyDescent="0.25">
      <c r="A74" s="366">
        <v>66</v>
      </c>
      <c r="B74" s="347">
        <v>6</v>
      </c>
      <c r="C74" s="71" t="s">
        <v>66</v>
      </c>
      <c r="D74" s="81" t="s">
        <v>1161</v>
      </c>
      <c r="E74" s="81" t="s">
        <v>1162</v>
      </c>
      <c r="F74" s="81" t="s">
        <v>521</v>
      </c>
      <c r="G74" s="71" t="s">
        <v>402</v>
      </c>
      <c r="H74" s="71" t="s">
        <v>1169</v>
      </c>
      <c r="I74" s="71" t="s">
        <v>81</v>
      </c>
      <c r="J74" s="71" t="s">
        <v>506</v>
      </c>
      <c r="K74" s="71" t="s">
        <v>1170</v>
      </c>
      <c r="L74" s="71">
        <v>3</v>
      </c>
      <c r="M74" s="349">
        <v>43052</v>
      </c>
      <c r="N74" s="476" t="s">
        <v>172</v>
      </c>
      <c r="O74" s="71">
        <v>606</v>
      </c>
      <c r="P74" s="71" t="s">
        <v>267</v>
      </c>
      <c r="Q74" s="71" t="s">
        <v>1165</v>
      </c>
      <c r="R74" s="71" t="s">
        <v>1166</v>
      </c>
      <c r="S74" s="497" t="s">
        <v>518</v>
      </c>
      <c r="T74" s="596"/>
    </row>
    <row r="75" spans="1:20" s="48" customFormat="1" ht="69" customHeight="1" x14ac:dyDescent="0.25">
      <c r="A75" s="366">
        <v>67</v>
      </c>
      <c r="B75" s="347">
        <v>7</v>
      </c>
      <c r="C75" s="349">
        <v>37328</v>
      </c>
      <c r="D75" s="81" t="s">
        <v>854</v>
      </c>
      <c r="E75" s="81" t="s">
        <v>1162</v>
      </c>
      <c r="F75" s="81" t="s">
        <v>521</v>
      </c>
      <c r="G75" s="71" t="s">
        <v>402</v>
      </c>
      <c r="H75" s="71" t="s">
        <v>1173</v>
      </c>
      <c r="I75" s="71" t="s">
        <v>81</v>
      </c>
      <c r="J75" s="71" t="s">
        <v>506</v>
      </c>
      <c r="K75" s="71" t="s">
        <v>1170</v>
      </c>
      <c r="L75" s="71">
        <v>2</v>
      </c>
      <c r="M75" s="349">
        <v>43033</v>
      </c>
      <c r="N75" s="476" t="s">
        <v>97</v>
      </c>
      <c r="O75" s="71">
        <v>806</v>
      </c>
      <c r="P75" s="71" t="s">
        <v>31</v>
      </c>
      <c r="Q75" s="71" t="s">
        <v>1167</v>
      </c>
      <c r="R75" s="71" t="s">
        <v>1168</v>
      </c>
      <c r="S75" s="497" t="s">
        <v>518</v>
      </c>
      <c r="T75" s="596"/>
    </row>
    <row r="76" spans="1:20" s="48" customFormat="1" ht="63.75" x14ac:dyDescent="0.25">
      <c r="A76" s="366">
        <v>68</v>
      </c>
      <c r="B76" s="344">
        <v>1</v>
      </c>
      <c r="C76" s="81" t="s">
        <v>89</v>
      </c>
      <c r="D76" s="81" t="s">
        <v>90</v>
      </c>
      <c r="E76" s="81" t="s">
        <v>91</v>
      </c>
      <c r="F76" s="81" t="s">
        <v>92</v>
      </c>
      <c r="G76" s="330" t="s">
        <v>372</v>
      </c>
      <c r="H76" s="81" t="s">
        <v>94</v>
      </c>
      <c r="I76" s="441" t="s">
        <v>81</v>
      </c>
      <c r="J76" s="81" t="s">
        <v>95</v>
      </c>
      <c r="K76" s="81" t="s">
        <v>1094</v>
      </c>
      <c r="L76" s="81">
        <v>3</v>
      </c>
      <c r="M76" s="368">
        <v>43054</v>
      </c>
      <c r="N76" s="378" t="s">
        <v>97</v>
      </c>
      <c r="O76" s="81">
        <v>433</v>
      </c>
      <c r="P76" s="81" t="s">
        <v>74</v>
      </c>
      <c r="Q76" s="81" t="s">
        <v>98</v>
      </c>
      <c r="R76" s="81" t="s">
        <v>99</v>
      </c>
      <c r="S76" s="495" t="s">
        <v>100</v>
      </c>
      <c r="T76" s="596"/>
    </row>
    <row r="77" spans="1:20" s="48" customFormat="1" ht="63.75" x14ac:dyDescent="0.25">
      <c r="A77" s="366">
        <v>69</v>
      </c>
      <c r="B77" s="359">
        <v>2</v>
      </c>
      <c r="C77" s="348" t="s">
        <v>101</v>
      </c>
      <c r="D77" s="348" t="s">
        <v>102</v>
      </c>
      <c r="E77" s="348" t="s">
        <v>103</v>
      </c>
      <c r="F77" s="348" t="s">
        <v>104</v>
      </c>
      <c r="G77" s="348" t="s">
        <v>540</v>
      </c>
      <c r="H77" s="348" t="s">
        <v>106</v>
      </c>
      <c r="I77" s="441" t="s">
        <v>81</v>
      </c>
      <c r="J77" s="348" t="s">
        <v>107</v>
      </c>
      <c r="K77" s="348" t="s">
        <v>102</v>
      </c>
      <c r="L77" s="348">
        <v>4</v>
      </c>
      <c r="M77" s="363">
        <v>43018</v>
      </c>
      <c r="N77" s="348" t="s">
        <v>109</v>
      </c>
      <c r="O77" s="348">
        <v>239</v>
      </c>
      <c r="P77" s="348" t="s">
        <v>74</v>
      </c>
      <c r="Q77" s="348" t="s">
        <v>110</v>
      </c>
      <c r="R77" s="71" t="s">
        <v>111</v>
      </c>
      <c r="S77" s="496" t="s">
        <v>112</v>
      </c>
      <c r="T77" s="596"/>
    </row>
    <row r="78" spans="1:20" s="48" customFormat="1" ht="127.5" x14ac:dyDescent="0.25">
      <c r="A78" s="366">
        <v>70</v>
      </c>
      <c r="B78" s="359">
        <v>3</v>
      </c>
      <c r="C78" s="81" t="s">
        <v>113</v>
      </c>
      <c r="D78" s="81" t="s">
        <v>114</v>
      </c>
      <c r="E78" s="71" t="s">
        <v>103</v>
      </c>
      <c r="F78" s="71" t="s">
        <v>115</v>
      </c>
      <c r="G78" s="71" t="s">
        <v>167</v>
      </c>
      <c r="H78" s="71" t="s">
        <v>117</v>
      </c>
      <c r="I78" s="441" t="s">
        <v>81</v>
      </c>
      <c r="J78" s="71" t="s">
        <v>36</v>
      </c>
      <c r="K78" s="71" t="s">
        <v>102</v>
      </c>
      <c r="L78" s="71">
        <v>1</v>
      </c>
      <c r="M78" s="349">
        <v>43053</v>
      </c>
      <c r="N78" s="71" t="s">
        <v>97</v>
      </c>
      <c r="O78" s="71">
        <v>202</v>
      </c>
      <c r="P78" s="71" t="s">
        <v>74</v>
      </c>
      <c r="Q78" s="71" t="s">
        <v>118</v>
      </c>
      <c r="R78" s="71" t="s">
        <v>119</v>
      </c>
      <c r="S78" s="496" t="s">
        <v>120</v>
      </c>
      <c r="T78" s="596"/>
    </row>
    <row r="79" spans="1:20" s="48" customFormat="1" ht="25.5" x14ac:dyDescent="0.25">
      <c r="A79" s="366">
        <v>71</v>
      </c>
      <c r="B79" s="359">
        <v>4</v>
      </c>
      <c r="C79" s="348">
        <v>100400</v>
      </c>
      <c r="D79" s="348" t="s">
        <v>121</v>
      </c>
      <c r="E79" s="348" t="s">
        <v>103</v>
      </c>
      <c r="F79" s="348" t="s">
        <v>122</v>
      </c>
      <c r="G79" s="348" t="s">
        <v>540</v>
      </c>
      <c r="H79" s="348" t="s">
        <v>124</v>
      </c>
      <c r="I79" s="348" t="s">
        <v>291</v>
      </c>
      <c r="J79" s="348" t="s">
        <v>125</v>
      </c>
      <c r="K79" s="348" t="s">
        <v>1088</v>
      </c>
      <c r="L79" s="348">
        <v>1</v>
      </c>
      <c r="M79" s="363">
        <v>43053</v>
      </c>
      <c r="N79" s="363" t="s">
        <v>127</v>
      </c>
      <c r="O79" s="365">
        <v>427</v>
      </c>
      <c r="P79" s="363" t="s">
        <v>74</v>
      </c>
      <c r="Q79" s="363" t="s">
        <v>128</v>
      </c>
      <c r="R79" s="348" t="s">
        <v>129</v>
      </c>
      <c r="S79" s="495" t="s">
        <v>130</v>
      </c>
      <c r="T79" s="596"/>
    </row>
    <row r="80" spans="1:20" s="48" customFormat="1" ht="63.75" x14ac:dyDescent="0.25">
      <c r="A80" s="366">
        <v>72</v>
      </c>
      <c r="B80" s="359">
        <v>5</v>
      </c>
      <c r="C80" s="348">
        <v>100100</v>
      </c>
      <c r="D80" s="348" t="s">
        <v>131</v>
      </c>
      <c r="E80" s="348" t="s">
        <v>91</v>
      </c>
      <c r="F80" s="348" t="s">
        <v>132</v>
      </c>
      <c r="G80" s="348" t="s">
        <v>906</v>
      </c>
      <c r="H80" s="348" t="s">
        <v>134</v>
      </c>
      <c r="I80" s="348" t="s">
        <v>135</v>
      </c>
      <c r="J80" s="348" t="s">
        <v>81</v>
      </c>
      <c r="K80" s="348" t="s">
        <v>1088</v>
      </c>
      <c r="L80" s="348">
        <v>2</v>
      </c>
      <c r="M80" s="363">
        <v>43082</v>
      </c>
      <c r="N80" s="363" t="s">
        <v>127</v>
      </c>
      <c r="O80" s="363" t="s">
        <v>136</v>
      </c>
      <c r="P80" s="363" t="s">
        <v>74</v>
      </c>
      <c r="Q80" s="363" t="s">
        <v>137</v>
      </c>
      <c r="R80" s="348" t="s">
        <v>138</v>
      </c>
      <c r="S80" s="495" t="s">
        <v>139</v>
      </c>
      <c r="T80" s="596"/>
    </row>
    <row r="81" spans="1:20" s="48" customFormat="1" ht="51" x14ac:dyDescent="0.25">
      <c r="A81" s="366">
        <v>73</v>
      </c>
      <c r="B81" s="359">
        <v>6</v>
      </c>
      <c r="C81" s="348" t="s">
        <v>89</v>
      </c>
      <c r="D81" s="348" t="s">
        <v>140</v>
      </c>
      <c r="E81" s="348" t="s">
        <v>103</v>
      </c>
      <c r="F81" s="348" t="s">
        <v>141</v>
      </c>
      <c r="G81" s="348" t="s">
        <v>540</v>
      </c>
      <c r="H81" s="348" t="s">
        <v>142</v>
      </c>
      <c r="I81" s="347" t="s">
        <v>143</v>
      </c>
      <c r="J81" s="348" t="s">
        <v>144</v>
      </c>
      <c r="K81" s="348" t="s">
        <v>1087</v>
      </c>
      <c r="L81" s="348">
        <v>4</v>
      </c>
      <c r="M81" s="363">
        <v>43076</v>
      </c>
      <c r="N81" s="363" t="s">
        <v>146</v>
      </c>
      <c r="O81" s="365">
        <v>202</v>
      </c>
      <c r="P81" s="363" t="s">
        <v>74</v>
      </c>
      <c r="Q81" s="363" t="s">
        <v>147</v>
      </c>
      <c r="R81" s="348" t="s">
        <v>148</v>
      </c>
      <c r="S81" s="495" t="s">
        <v>149</v>
      </c>
      <c r="T81" s="596"/>
    </row>
    <row r="82" spans="1:20" s="48" customFormat="1" ht="68.25" customHeight="1" x14ac:dyDescent="0.25">
      <c r="A82" s="366">
        <v>74</v>
      </c>
      <c r="B82" s="359">
        <v>7</v>
      </c>
      <c r="C82" s="348" t="s">
        <v>89</v>
      </c>
      <c r="D82" s="348" t="s">
        <v>150</v>
      </c>
      <c r="E82" s="348" t="s">
        <v>91</v>
      </c>
      <c r="F82" s="348" t="s">
        <v>151</v>
      </c>
      <c r="G82" s="71" t="s">
        <v>167</v>
      </c>
      <c r="H82" s="379" t="s">
        <v>153</v>
      </c>
      <c r="I82" s="441" t="s">
        <v>81</v>
      </c>
      <c r="J82" s="348" t="s">
        <v>95</v>
      </c>
      <c r="K82" s="348" t="s">
        <v>1087</v>
      </c>
      <c r="L82" s="348">
        <v>2</v>
      </c>
      <c r="M82" s="363">
        <v>43028</v>
      </c>
      <c r="N82" s="363" t="s">
        <v>154</v>
      </c>
      <c r="O82" s="365">
        <v>220</v>
      </c>
      <c r="P82" s="363" t="s">
        <v>74</v>
      </c>
      <c r="Q82" s="363" t="s">
        <v>155</v>
      </c>
      <c r="R82" s="348" t="s">
        <v>156</v>
      </c>
      <c r="S82" s="495" t="s">
        <v>157</v>
      </c>
      <c r="T82" s="596"/>
    </row>
    <row r="83" spans="1:20" s="48" customFormat="1" ht="51" x14ac:dyDescent="0.25">
      <c r="A83" s="366">
        <v>75</v>
      </c>
      <c r="B83" s="351">
        <v>1</v>
      </c>
      <c r="C83" s="81">
        <v>320401</v>
      </c>
      <c r="D83" s="81" t="s">
        <v>791</v>
      </c>
      <c r="E83" s="71" t="s">
        <v>792</v>
      </c>
      <c r="F83" s="71" t="s">
        <v>793</v>
      </c>
      <c r="G83" s="71" t="s">
        <v>402</v>
      </c>
      <c r="H83" s="71" t="s">
        <v>794</v>
      </c>
      <c r="I83" s="441" t="s">
        <v>81</v>
      </c>
      <c r="J83" s="71" t="s">
        <v>795</v>
      </c>
      <c r="K83" s="348" t="s">
        <v>1109</v>
      </c>
      <c r="L83" s="71">
        <v>1</v>
      </c>
      <c r="M83" s="349">
        <v>43017</v>
      </c>
      <c r="N83" s="71" t="s">
        <v>797</v>
      </c>
      <c r="O83" s="71">
        <v>511</v>
      </c>
      <c r="P83" s="71" t="s">
        <v>61</v>
      </c>
      <c r="Q83" s="71" t="s">
        <v>798</v>
      </c>
      <c r="R83" s="71" t="s">
        <v>799</v>
      </c>
      <c r="S83" s="496" t="s">
        <v>800</v>
      </c>
      <c r="T83" s="596"/>
    </row>
    <row r="84" spans="1:20" s="48" customFormat="1" ht="51" x14ac:dyDescent="0.25">
      <c r="A84" s="366">
        <v>76</v>
      </c>
      <c r="B84" s="351">
        <v>2</v>
      </c>
      <c r="C84" s="355" t="s">
        <v>801</v>
      </c>
      <c r="D84" s="81" t="s">
        <v>802</v>
      </c>
      <c r="E84" s="71" t="s">
        <v>803</v>
      </c>
      <c r="F84" s="71" t="s">
        <v>804</v>
      </c>
      <c r="G84" s="71" t="s">
        <v>167</v>
      </c>
      <c r="H84" s="71" t="s">
        <v>805</v>
      </c>
      <c r="I84" s="71" t="s">
        <v>262</v>
      </c>
      <c r="J84" s="377" t="s">
        <v>283</v>
      </c>
      <c r="K84" s="347" t="s">
        <v>802</v>
      </c>
      <c r="L84" s="71">
        <v>2</v>
      </c>
      <c r="M84" s="349">
        <v>43017</v>
      </c>
      <c r="N84" s="71" t="s">
        <v>807</v>
      </c>
      <c r="O84" s="71">
        <v>111</v>
      </c>
      <c r="P84" s="71" t="s">
        <v>61</v>
      </c>
      <c r="Q84" s="71" t="s">
        <v>808</v>
      </c>
      <c r="R84" s="71" t="s">
        <v>809</v>
      </c>
      <c r="S84" s="495" t="s">
        <v>810</v>
      </c>
      <c r="T84" s="596"/>
    </row>
    <row r="85" spans="1:20" s="48" customFormat="1" ht="51" x14ac:dyDescent="0.25">
      <c r="A85" s="366">
        <v>77</v>
      </c>
      <c r="B85" s="367">
        <v>3</v>
      </c>
      <c r="C85" s="355" t="s">
        <v>811</v>
      </c>
      <c r="D85" s="355" t="s">
        <v>56</v>
      </c>
      <c r="E85" s="347" t="s">
        <v>812</v>
      </c>
      <c r="F85" s="347" t="s">
        <v>813</v>
      </c>
      <c r="G85" s="347" t="s">
        <v>402</v>
      </c>
      <c r="H85" s="347" t="s">
        <v>814</v>
      </c>
      <c r="I85" s="441" t="s">
        <v>81</v>
      </c>
      <c r="J85" s="347" t="s">
        <v>795</v>
      </c>
      <c r="K85" s="347" t="s">
        <v>1085</v>
      </c>
      <c r="L85" s="347">
        <v>3</v>
      </c>
      <c r="M85" s="357">
        <v>43020</v>
      </c>
      <c r="N85" s="357" t="s">
        <v>732</v>
      </c>
      <c r="O85" s="357" t="s">
        <v>816</v>
      </c>
      <c r="P85" s="357" t="s">
        <v>817</v>
      </c>
      <c r="Q85" s="357" t="s">
        <v>818</v>
      </c>
      <c r="R85" s="71" t="s">
        <v>819</v>
      </c>
      <c r="S85" s="496" t="s">
        <v>800</v>
      </c>
      <c r="T85" s="596"/>
    </row>
    <row r="86" spans="1:20" s="48" customFormat="1" ht="114.75" x14ac:dyDescent="0.25">
      <c r="A86" s="366">
        <v>78</v>
      </c>
      <c r="B86" s="367">
        <v>4</v>
      </c>
      <c r="C86" s="81">
        <v>310802</v>
      </c>
      <c r="D86" s="81" t="s">
        <v>820</v>
      </c>
      <c r="E86" s="71" t="s">
        <v>821</v>
      </c>
      <c r="F86" s="71" t="s">
        <v>822</v>
      </c>
      <c r="G86" s="71" t="s">
        <v>402</v>
      </c>
      <c r="H86" s="71" t="s">
        <v>823</v>
      </c>
      <c r="I86" s="441" t="s">
        <v>81</v>
      </c>
      <c r="J86" s="71" t="s">
        <v>824</v>
      </c>
      <c r="K86" s="71" t="s">
        <v>825</v>
      </c>
      <c r="L86" s="71" t="s">
        <v>826</v>
      </c>
      <c r="M86" s="349">
        <v>43010</v>
      </c>
      <c r="N86" s="71" t="s">
        <v>827</v>
      </c>
      <c r="O86" s="71">
        <v>209</v>
      </c>
      <c r="P86" s="71" t="s">
        <v>828</v>
      </c>
      <c r="Q86" s="71"/>
      <c r="R86" s="71" t="s">
        <v>829</v>
      </c>
      <c r="S86" s="496" t="s">
        <v>800</v>
      </c>
      <c r="T86" s="596"/>
    </row>
    <row r="87" spans="1:20" s="48" customFormat="1" ht="38.25" x14ac:dyDescent="0.25">
      <c r="A87" s="366">
        <v>79</v>
      </c>
      <c r="B87" s="367">
        <v>5</v>
      </c>
      <c r="C87" s="71">
        <v>310503</v>
      </c>
      <c r="D87" s="71" t="s">
        <v>787</v>
      </c>
      <c r="E87" s="71" t="s">
        <v>830</v>
      </c>
      <c r="F87" s="71" t="s">
        <v>831</v>
      </c>
      <c r="G87" s="71" t="s">
        <v>402</v>
      </c>
      <c r="H87" s="71" t="s">
        <v>832</v>
      </c>
      <c r="I87" s="71" t="s">
        <v>1126</v>
      </c>
      <c r="J87" s="71" t="s">
        <v>788</v>
      </c>
      <c r="K87" s="380" t="s">
        <v>1103</v>
      </c>
      <c r="L87" s="71">
        <v>2</v>
      </c>
      <c r="M87" s="349">
        <v>43012</v>
      </c>
      <c r="N87" s="71" t="s">
        <v>97</v>
      </c>
      <c r="O87" s="380">
        <v>210</v>
      </c>
      <c r="P87" s="71" t="s">
        <v>61</v>
      </c>
      <c r="Q87" s="380" t="s">
        <v>835</v>
      </c>
      <c r="R87" s="71" t="s">
        <v>836</v>
      </c>
      <c r="S87" s="496" t="s">
        <v>800</v>
      </c>
      <c r="T87" s="596"/>
    </row>
    <row r="88" spans="1:20" s="48" customFormat="1" ht="38.25" x14ac:dyDescent="0.25">
      <c r="A88" s="366">
        <v>80</v>
      </c>
      <c r="B88" s="367">
        <v>6</v>
      </c>
      <c r="C88" s="71">
        <v>310502</v>
      </c>
      <c r="D88" s="71" t="s">
        <v>837</v>
      </c>
      <c r="E88" s="71" t="s">
        <v>830</v>
      </c>
      <c r="F88" s="71" t="s">
        <v>838</v>
      </c>
      <c r="G88" s="71" t="s">
        <v>402</v>
      </c>
      <c r="H88" s="71" t="s">
        <v>839</v>
      </c>
      <c r="I88" s="441" t="s">
        <v>81</v>
      </c>
      <c r="J88" s="71" t="s">
        <v>788</v>
      </c>
      <c r="K88" s="71" t="s">
        <v>1103</v>
      </c>
      <c r="L88" s="71">
        <v>2</v>
      </c>
      <c r="M88" s="349">
        <v>43017</v>
      </c>
      <c r="N88" s="71" t="s">
        <v>97</v>
      </c>
      <c r="O88" s="381" t="s">
        <v>707</v>
      </c>
      <c r="P88" s="71" t="s">
        <v>61</v>
      </c>
      <c r="Q88" s="71" t="s">
        <v>840</v>
      </c>
      <c r="R88" s="71" t="s">
        <v>841</v>
      </c>
      <c r="S88" s="496" t="s">
        <v>800</v>
      </c>
      <c r="T88" s="596"/>
    </row>
    <row r="89" spans="1:20" s="48" customFormat="1" ht="153" x14ac:dyDescent="0.25">
      <c r="A89" s="366">
        <v>81</v>
      </c>
      <c r="B89" s="411">
        <v>7</v>
      </c>
      <c r="C89" s="81">
        <v>310502</v>
      </c>
      <c r="D89" s="81" t="s">
        <v>837</v>
      </c>
      <c r="E89" s="81" t="s">
        <v>830</v>
      </c>
      <c r="F89" s="81" t="s">
        <v>1223</v>
      </c>
      <c r="G89" s="81" t="s">
        <v>402</v>
      </c>
      <c r="H89" s="81" t="s">
        <v>1228</v>
      </c>
      <c r="I89" s="81" t="s">
        <v>81</v>
      </c>
      <c r="J89" s="81" t="s">
        <v>795</v>
      </c>
      <c r="K89" s="81" t="s">
        <v>1224</v>
      </c>
      <c r="L89" s="81">
        <v>3</v>
      </c>
      <c r="M89" s="368">
        <v>43035</v>
      </c>
      <c r="N89" s="81" t="s">
        <v>109</v>
      </c>
      <c r="O89" s="411">
        <v>401</v>
      </c>
      <c r="P89" s="81" t="s">
        <v>61</v>
      </c>
      <c r="Q89" s="81" t="s">
        <v>1225</v>
      </c>
      <c r="R89" s="81" t="s">
        <v>1226</v>
      </c>
      <c r="S89" s="496" t="s">
        <v>1227</v>
      </c>
      <c r="T89" s="361"/>
    </row>
    <row r="90" spans="1:20" s="48" customFormat="1" ht="51" x14ac:dyDescent="0.25">
      <c r="A90" s="346">
        <v>82</v>
      </c>
      <c r="B90" s="351">
        <v>1</v>
      </c>
      <c r="C90" s="81" t="s">
        <v>725</v>
      </c>
      <c r="D90" s="81" t="s">
        <v>726</v>
      </c>
      <c r="E90" s="71" t="s">
        <v>727</v>
      </c>
      <c r="F90" s="71" t="s">
        <v>728</v>
      </c>
      <c r="G90" s="71" t="s">
        <v>167</v>
      </c>
      <c r="H90" s="71" t="s">
        <v>729</v>
      </c>
      <c r="I90" s="441" t="s">
        <v>81</v>
      </c>
      <c r="J90" s="71" t="s">
        <v>135</v>
      </c>
      <c r="K90" s="71" t="s">
        <v>1110</v>
      </c>
      <c r="L90" s="71">
        <v>1</v>
      </c>
      <c r="M90" s="71" t="s">
        <v>731</v>
      </c>
      <c r="N90" s="71" t="s">
        <v>732</v>
      </c>
      <c r="O90" s="71">
        <v>315</v>
      </c>
      <c r="P90" s="71" t="s">
        <v>515</v>
      </c>
      <c r="Q90" s="71" t="s">
        <v>733</v>
      </c>
      <c r="R90" s="71" t="s">
        <v>734</v>
      </c>
      <c r="S90" s="495" t="s">
        <v>1145</v>
      </c>
      <c r="T90" s="596"/>
    </row>
    <row r="91" spans="1:20" s="48" customFormat="1" ht="51" x14ac:dyDescent="0.25">
      <c r="A91" s="346">
        <v>83</v>
      </c>
      <c r="B91" s="351">
        <v>2</v>
      </c>
      <c r="C91" s="81" t="s">
        <v>725</v>
      </c>
      <c r="D91" s="81" t="s">
        <v>726</v>
      </c>
      <c r="E91" s="71" t="s">
        <v>736</v>
      </c>
      <c r="F91" s="71" t="s">
        <v>737</v>
      </c>
      <c r="G91" s="71" t="s">
        <v>167</v>
      </c>
      <c r="H91" s="71" t="s">
        <v>738</v>
      </c>
      <c r="I91" s="441" t="s">
        <v>81</v>
      </c>
      <c r="J91" s="71" t="s">
        <v>135</v>
      </c>
      <c r="K91" s="71" t="s">
        <v>1110</v>
      </c>
      <c r="L91" s="71">
        <v>3</v>
      </c>
      <c r="M91" s="349">
        <v>43081</v>
      </c>
      <c r="N91" s="71" t="s">
        <v>97</v>
      </c>
      <c r="O91" s="71">
        <v>227</v>
      </c>
      <c r="P91" s="71" t="s">
        <v>515</v>
      </c>
      <c r="Q91" s="71" t="s">
        <v>739</v>
      </c>
      <c r="R91" s="71" t="s">
        <v>740</v>
      </c>
      <c r="S91" s="495" t="s">
        <v>1146</v>
      </c>
      <c r="T91" s="596"/>
    </row>
    <row r="92" spans="1:20" s="48" customFormat="1" ht="51" x14ac:dyDescent="0.25">
      <c r="A92" s="346">
        <v>84</v>
      </c>
      <c r="B92" s="351">
        <v>3</v>
      </c>
      <c r="C92" s="352" t="s">
        <v>725</v>
      </c>
      <c r="D92" s="81" t="s">
        <v>742</v>
      </c>
      <c r="E92" s="352" t="s">
        <v>743</v>
      </c>
      <c r="F92" s="71" t="s">
        <v>744</v>
      </c>
      <c r="G92" s="71" t="s">
        <v>167</v>
      </c>
      <c r="H92" s="71" t="s">
        <v>745</v>
      </c>
      <c r="I92" s="441" t="s">
        <v>81</v>
      </c>
      <c r="J92" s="71" t="s">
        <v>135</v>
      </c>
      <c r="K92" s="71" t="s">
        <v>1111</v>
      </c>
      <c r="L92" s="71">
        <v>3</v>
      </c>
      <c r="M92" s="349">
        <v>43054</v>
      </c>
      <c r="N92" s="71" t="s">
        <v>732</v>
      </c>
      <c r="O92" s="71">
        <v>220</v>
      </c>
      <c r="P92" s="71" t="s">
        <v>515</v>
      </c>
      <c r="Q92" s="71" t="s">
        <v>747</v>
      </c>
      <c r="R92" s="71" t="s">
        <v>748</v>
      </c>
      <c r="S92" s="495" t="s">
        <v>1147</v>
      </c>
      <c r="T92" s="596"/>
    </row>
    <row r="93" spans="1:20" s="48" customFormat="1" ht="51" x14ac:dyDescent="0.25">
      <c r="A93" s="346">
        <v>85</v>
      </c>
      <c r="B93" s="351">
        <v>4</v>
      </c>
      <c r="C93" s="81" t="s">
        <v>725</v>
      </c>
      <c r="D93" s="81" t="s">
        <v>750</v>
      </c>
      <c r="E93" s="71" t="s">
        <v>243</v>
      </c>
      <c r="F93" s="71" t="s">
        <v>751</v>
      </c>
      <c r="G93" s="71" t="s">
        <v>906</v>
      </c>
      <c r="H93" s="71" t="s">
        <v>753</v>
      </c>
      <c r="I93" s="441" t="s">
        <v>81</v>
      </c>
      <c r="J93" s="71" t="s">
        <v>135</v>
      </c>
      <c r="K93" s="71" t="s">
        <v>1112</v>
      </c>
      <c r="L93" s="71">
        <v>2</v>
      </c>
      <c r="M93" s="349">
        <v>43053</v>
      </c>
      <c r="N93" s="71" t="s">
        <v>755</v>
      </c>
      <c r="O93" s="71">
        <v>116</v>
      </c>
      <c r="P93" s="71" t="s">
        <v>515</v>
      </c>
      <c r="Q93" s="71" t="s">
        <v>756</v>
      </c>
      <c r="R93" s="352" t="s">
        <v>757</v>
      </c>
      <c r="S93" s="495" t="s">
        <v>1056</v>
      </c>
      <c r="T93" s="596"/>
    </row>
    <row r="94" spans="1:20" s="48" customFormat="1" ht="38.25" x14ac:dyDescent="0.25">
      <c r="A94" s="346">
        <v>86</v>
      </c>
      <c r="B94" s="351">
        <v>5</v>
      </c>
      <c r="C94" s="81" t="s">
        <v>759</v>
      </c>
      <c r="D94" s="81" t="s">
        <v>760</v>
      </c>
      <c r="E94" s="71" t="s">
        <v>761</v>
      </c>
      <c r="F94" s="71" t="s">
        <v>762</v>
      </c>
      <c r="G94" s="71" t="s">
        <v>167</v>
      </c>
      <c r="H94" s="71" t="s">
        <v>763</v>
      </c>
      <c r="I94" s="441" t="s">
        <v>81</v>
      </c>
      <c r="J94" s="71" t="s">
        <v>135</v>
      </c>
      <c r="K94" s="71" t="s">
        <v>1113</v>
      </c>
      <c r="L94" s="71">
        <v>3</v>
      </c>
      <c r="M94" s="349">
        <v>43074</v>
      </c>
      <c r="N94" s="71" t="s">
        <v>765</v>
      </c>
      <c r="O94" s="71">
        <v>314</v>
      </c>
      <c r="P94" s="71" t="s">
        <v>515</v>
      </c>
      <c r="Q94" s="71" t="s">
        <v>766</v>
      </c>
      <c r="R94" s="71" t="s">
        <v>767</v>
      </c>
      <c r="S94" s="495" t="s">
        <v>768</v>
      </c>
      <c r="T94" s="596"/>
    </row>
    <row r="95" spans="1:20" s="48" customFormat="1" ht="38.25" x14ac:dyDescent="0.25">
      <c r="A95" s="346">
        <v>87</v>
      </c>
      <c r="B95" s="351">
        <v>6</v>
      </c>
      <c r="C95" s="81" t="s">
        <v>769</v>
      </c>
      <c r="D95" s="81" t="s">
        <v>770</v>
      </c>
      <c r="E95" s="71" t="s">
        <v>771</v>
      </c>
      <c r="F95" s="71" t="s">
        <v>772</v>
      </c>
      <c r="G95" s="71" t="s">
        <v>167</v>
      </c>
      <c r="H95" s="71" t="s">
        <v>773</v>
      </c>
      <c r="I95" s="347" t="s">
        <v>291</v>
      </c>
      <c r="J95" s="71" t="s">
        <v>283</v>
      </c>
      <c r="K95" s="71" t="s">
        <v>1114</v>
      </c>
      <c r="L95" s="71">
        <v>1</v>
      </c>
      <c r="M95" s="349">
        <v>43074</v>
      </c>
      <c r="N95" s="71" t="s">
        <v>765</v>
      </c>
      <c r="O95" s="71">
        <v>223</v>
      </c>
      <c r="P95" s="71" t="s">
        <v>515</v>
      </c>
      <c r="Q95" s="71" t="s">
        <v>776</v>
      </c>
      <c r="R95" s="71" t="s">
        <v>777</v>
      </c>
      <c r="S95" s="495" t="s">
        <v>1145</v>
      </c>
      <c r="T95" s="596"/>
    </row>
    <row r="96" spans="1:20" s="218" customFormat="1" ht="38.25" x14ac:dyDescent="0.25">
      <c r="A96" s="346">
        <v>88</v>
      </c>
      <c r="B96" s="408">
        <v>1</v>
      </c>
      <c r="C96" s="382" t="s">
        <v>315</v>
      </c>
      <c r="D96" s="382" t="s">
        <v>258</v>
      </c>
      <c r="E96" s="383" t="s">
        <v>316</v>
      </c>
      <c r="F96" s="383" t="s">
        <v>317</v>
      </c>
      <c r="G96" s="383" t="s">
        <v>540</v>
      </c>
      <c r="H96" s="383" t="s">
        <v>318</v>
      </c>
      <c r="I96" s="347" t="s">
        <v>143</v>
      </c>
      <c r="J96" s="383" t="s">
        <v>144</v>
      </c>
      <c r="K96" s="383" t="s">
        <v>1115</v>
      </c>
      <c r="L96" s="383">
        <v>2</v>
      </c>
      <c r="M96" s="384">
        <v>43089</v>
      </c>
      <c r="N96" s="385">
        <v>0.72916666666666663</v>
      </c>
      <c r="O96" s="383">
        <v>210</v>
      </c>
      <c r="P96" s="383" t="s">
        <v>74</v>
      </c>
      <c r="Q96" s="383" t="s">
        <v>320</v>
      </c>
      <c r="R96" s="383" t="s">
        <v>321</v>
      </c>
      <c r="S96" s="503" t="s">
        <v>1148</v>
      </c>
      <c r="T96" s="594"/>
    </row>
    <row r="97" spans="1:20" s="218" customFormat="1" ht="76.5" x14ac:dyDescent="0.25">
      <c r="A97" s="346">
        <v>89</v>
      </c>
      <c r="B97" s="408">
        <v>2</v>
      </c>
      <c r="C97" s="382" t="s">
        <v>315</v>
      </c>
      <c r="D97" s="382" t="s">
        <v>323</v>
      </c>
      <c r="E97" s="383" t="s">
        <v>324</v>
      </c>
      <c r="F97" s="383" t="s">
        <v>325</v>
      </c>
      <c r="G97" s="383" t="s">
        <v>905</v>
      </c>
      <c r="H97" s="383" t="s">
        <v>327</v>
      </c>
      <c r="I97" s="347" t="s">
        <v>143</v>
      </c>
      <c r="J97" s="383" t="s">
        <v>1129</v>
      </c>
      <c r="K97" s="383" t="s">
        <v>1116</v>
      </c>
      <c r="L97" s="383" t="s">
        <v>330</v>
      </c>
      <c r="M97" s="383" t="s">
        <v>331</v>
      </c>
      <c r="N97" s="383" t="s">
        <v>223</v>
      </c>
      <c r="O97" s="383" t="s">
        <v>332</v>
      </c>
      <c r="P97" s="383" t="s">
        <v>74</v>
      </c>
      <c r="Q97" s="383" t="s">
        <v>333</v>
      </c>
      <c r="R97" s="383" t="s">
        <v>334</v>
      </c>
      <c r="S97" s="503" t="s">
        <v>1149</v>
      </c>
      <c r="T97" s="594"/>
    </row>
    <row r="98" spans="1:20" s="218" customFormat="1" ht="38.25" x14ac:dyDescent="0.25">
      <c r="A98" s="366">
        <v>90</v>
      </c>
      <c r="B98" s="409">
        <v>3</v>
      </c>
      <c r="C98" s="382" t="s">
        <v>89</v>
      </c>
      <c r="D98" s="382" t="s">
        <v>258</v>
      </c>
      <c r="E98" s="383" t="s">
        <v>336</v>
      </c>
      <c r="F98" s="383" t="s">
        <v>337</v>
      </c>
      <c r="G98" s="71" t="s">
        <v>167</v>
      </c>
      <c r="H98" s="383" t="s">
        <v>338</v>
      </c>
      <c r="I98" s="71" t="s">
        <v>1126</v>
      </c>
      <c r="J98" s="383" t="s">
        <v>340</v>
      </c>
      <c r="K98" s="383" t="s">
        <v>1089</v>
      </c>
      <c r="L98" s="383">
        <v>2</v>
      </c>
      <c r="M98" s="384">
        <v>43011</v>
      </c>
      <c r="N98" s="385">
        <v>0.39583333333333331</v>
      </c>
      <c r="O98" s="383">
        <v>203</v>
      </c>
      <c r="P98" s="383" t="s">
        <v>74</v>
      </c>
      <c r="Q98" s="383" t="s">
        <v>342</v>
      </c>
      <c r="R98" s="383" t="s">
        <v>343</v>
      </c>
      <c r="S98" s="503"/>
      <c r="T98" s="594"/>
    </row>
    <row r="99" spans="1:20" s="218" customFormat="1" ht="25.5" x14ac:dyDescent="0.25">
      <c r="A99" s="366">
        <v>91</v>
      </c>
      <c r="B99" s="409">
        <v>4</v>
      </c>
      <c r="C99" s="383" t="s">
        <v>89</v>
      </c>
      <c r="D99" s="382" t="s">
        <v>344</v>
      </c>
      <c r="E99" s="383"/>
      <c r="F99" s="383" t="s">
        <v>345</v>
      </c>
      <c r="G99" s="71" t="s">
        <v>167</v>
      </c>
      <c r="H99" s="383" t="s">
        <v>346</v>
      </c>
      <c r="I99" s="383" t="s">
        <v>262</v>
      </c>
      <c r="J99" s="377" t="s">
        <v>283</v>
      </c>
      <c r="K99" s="383" t="s">
        <v>1089</v>
      </c>
      <c r="L99" s="383" t="s">
        <v>347</v>
      </c>
      <c r="M99" s="384">
        <v>43031</v>
      </c>
      <c r="N99" s="385">
        <v>0.40972222222222227</v>
      </c>
      <c r="O99" s="383">
        <v>303</v>
      </c>
      <c r="P99" s="383" t="s">
        <v>74</v>
      </c>
      <c r="Q99" s="383" t="s">
        <v>348</v>
      </c>
      <c r="R99" s="383" t="s">
        <v>349</v>
      </c>
      <c r="S99" s="503"/>
      <c r="T99" s="594"/>
    </row>
    <row r="100" spans="1:20" s="218" customFormat="1" ht="38.25" x14ac:dyDescent="0.25">
      <c r="A100" s="366">
        <v>92</v>
      </c>
      <c r="B100" s="410">
        <v>5</v>
      </c>
      <c r="C100" s="386"/>
      <c r="D100" s="382" t="s">
        <v>344</v>
      </c>
      <c r="E100" s="386"/>
      <c r="F100" s="386" t="s">
        <v>350</v>
      </c>
      <c r="G100" s="71" t="s">
        <v>167</v>
      </c>
      <c r="H100" s="386" t="s">
        <v>351</v>
      </c>
      <c r="I100" s="387" t="s">
        <v>262</v>
      </c>
      <c r="J100" s="377" t="s">
        <v>283</v>
      </c>
      <c r="K100" s="383" t="s">
        <v>1089</v>
      </c>
      <c r="L100" s="386" t="s">
        <v>347</v>
      </c>
      <c r="M100" s="388">
        <v>43066</v>
      </c>
      <c r="N100" s="387"/>
      <c r="O100" s="387">
        <v>205</v>
      </c>
      <c r="P100" s="387" t="s">
        <v>74</v>
      </c>
      <c r="Q100" s="389" t="s">
        <v>352</v>
      </c>
      <c r="R100" s="383" t="s">
        <v>353</v>
      </c>
      <c r="S100" s="504"/>
      <c r="T100" s="594"/>
    </row>
    <row r="101" spans="1:20" s="218" customFormat="1" ht="25.5" x14ac:dyDescent="0.25">
      <c r="A101" s="366">
        <v>93</v>
      </c>
      <c r="B101" s="410">
        <v>6</v>
      </c>
      <c r="C101" s="386"/>
      <c r="D101" s="386" t="s">
        <v>344</v>
      </c>
      <c r="E101" s="386" t="s">
        <v>354</v>
      </c>
      <c r="F101" s="386" t="s">
        <v>350</v>
      </c>
      <c r="G101" s="71" t="s">
        <v>167</v>
      </c>
      <c r="H101" s="386" t="s">
        <v>355</v>
      </c>
      <c r="I101" s="347" t="s">
        <v>291</v>
      </c>
      <c r="J101" s="377" t="s">
        <v>283</v>
      </c>
      <c r="K101" s="383" t="s">
        <v>1089</v>
      </c>
      <c r="L101" s="386" t="s">
        <v>347</v>
      </c>
      <c r="M101" s="389">
        <v>43087</v>
      </c>
      <c r="N101" s="390">
        <v>0.40972222222222227</v>
      </c>
      <c r="O101" s="391">
        <v>205</v>
      </c>
      <c r="P101" s="389" t="s">
        <v>74</v>
      </c>
      <c r="Q101" s="389" t="s">
        <v>356</v>
      </c>
      <c r="R101" s="383" t="s">
        <v>349</v>
      </c>
      <c r="S101" s="504"/>
      <c r="T101" s="594"/>
    </row>
    <row r="102" spans="1:20" s="218" customFormat="1" ht="38.25" x14ac:dyDescent="0.25">
      <c r="A102" s="346">
        <v>94</v>
      </c>
      <c r="B102" s="475">
        <v>7</v>
      </c>
      <c r="C102" s="382" t="s">
        <v>357</v>
      </c>
      <c r="D102" s="382" t="s">
        <v>358</v>
      </c>
      <c r="E102" s="383" t="s">
        <v>359</v>
      </c>
      <c r="F102" s="383" t="s">
        <v>360</v>
      </c>
      <c r="G102" s="71" t="s">
        <v>167</v>
      </c>
      <c r="H102" s="383" t="s">
        <v>1081</v>
      </c>
      <c r="I102" s="441" t="s">
        <v>81</v>
      </c>
      <c r="J102" s="383" t="s">
        <v>36</v>
      </c>
      <c r="K102" s="382" t="s">
        <v>358</v>
      </c>
      <c r="L102" s="383">
        <v>1</v>
      </c>
      <c r="M102" s="383" t="s">
        <v>364</v>
      </c>
      <c r="N102" s="385">
        <v>0.4861111111111111</v>
      </c>
      <c r="O102" s="383">
        <v>213</v>
      </c>
      <c r="P102" s="383" t="s">
        <v>74</v>
      </c>
      <c r="Q102" s="383" t="s">
        <v>365</v>
      </c>
      <c r="R102" s="383" t="s">
        <v>366</v>
      </c>
      <c r="S102" s="503" t="s">
        <v>1150</v>
      </c>
      <c r="T102" s="594"/>
    </row>
    <row r="103" spans="1:20" s="218" customFormat="1" ht="25.5" x14ac:dyDescent="0.25">
      <c r="A103" s="346">
        <v>95</v>
      </c>
      <c r="B103" s="410">
        <v>8</v>
      </c>
      <c r="C103" s="382" t="s">
        <v>368</v>
      </c>
      <c r="D103" s="382" t="s">
        <v>369</v>
      </c>
      <c r="E103" s="383" t="s">
        <v>370</v>
      </c>
      <c r="F103" s="383" t="s">
        <v>371</v>
      </c>
      <c r="G103" s="330" t="s">
        <v>372</v>
      </c>
      <c r="H103" s="383" t="s">
        <v>373</v>
      </c>
      <c r="I103" s="441" t="s">
        <v>81</v>
      </c>
      <c r="J103" s="383" t="s">
        <v>1127</v>
      </c>
      <c r="K103" s="383" t="s">
        <v>369</v>
      </c>
      <c r="L103" s="383">
        <v>1</v>
      </c>
      <c r="M103" s="384" t="s">
        <v>375</v>
      </c>
      <c r="N103" s="392" t="s">
        <v>376</v>
      </c>
      <c r="O103" s="383" t="s">
        <v>377</v>
      </c>
      <c r="P103" s="383" t="s">
        <v>74</v>
      </c>
      <c r="Q103" s="383" t="s">
        <v>378</v>
      </c>
      <c r="R103" s="383" t="s">
        <v>379</v>
      </c>
      <c r="S103" s="503" t="s">
        <v>1151</v>
      </c>
      <c r="T103" s="594"/>
    </row>
    <row r="104" spans="1:20" s="48" customFormat="1" ht="25.5" x14ac:dyDescent="0.25">
      <c r="A104" s="346">
        <v>96</v>
      </c>
      <c r="B104" s="351">
        <v>1</v>
      </c>
      <c r="C104" s="353" t="s">
        <v>846</v>
      </c>
      <c r="D104" s="81" t="s">
        <v>847</v>
      </c>
      <c r="E104" s="81" t="s">
        <v>393</v>
      </c>
      <c r="F104" s="71" t="s">
        <v>848</v>
      </c>
      <c r="G104" s="71" t="s">
        <v>402</v>
      </c>
      <c r="H104" s="71" t="s">
        <v>849</v>
      </c>
      <c r="I104" s="347" t="s">
        <v>291</v>
      </c>
      <c r="J104" s="71" t="s">
        <v>966</v>
      </c>
      <c r="K104" s="71" t="s">
        <v>1086</v>
      </c>
      <c r="L104" s="71">
        <v>1</v>
      </c>
      <c r="M104" s="349">
        <v>43061</v>
      </c>
      <c r="N104" s="71" t="s">
        <v>273</v>
      </c>
      <c r="O104" s="71">
        <v>314</v>
      </c>
      <c r="P104" s="71" t="s">
        <v>534</v>
      </c>
      <c r="Q104" s="71" t="s">
        <v>852</v>
      </c>
      <c r="R104" s="71" t="s">
        <v>853</v>
      </c>
      <c r="S104" s="495" t="s">
        <v>1151</v>
      </c>
      <c r="T104" s="596"/>
    </row>
    <row r="105" spans="1:20" s="48" customFormat="1" ht="25.5" x14ac:dyDescent="0.25">
      <c r="A105" s="346">
        <v>97</v>
      </c>
      <c r="B105" s="351">
        <v>2</v>
      </c>
      <c r="C105" s="393">
        <v>37328</v>
      </c>
      <c r="D105" s="81" t="s">
        <v>854</v>
      </c>
      <c r="E105" s="71" t="s">
        <v>855</v>
      </c>
      <c r="F105" s="71" t="s">
        <v>856</v>
      </c>
      <c r="G105" s="71" t="s">
        <v>167</v>
      </c>
      <c r="H105" s="71" t="s">
        <v>858</v>
      </c>
      <c r="I105" s="347" t="s">
        <v>291</v>
      </c>
      <c r="J105" s="71" t="s">
        <v>283</v>
      </c>
      <c r="K105" s="71" t="s">
        <v>1092</v>
      </c>
      <c r="L105" s="71">
        <v>1</v>
      </c>
      <c r="M105" s="394" t="s">
        <v>601</v>
      </c>
      <c r="N105" s="71" t="s">
        <v>859</v>
      </c>
      <c r="O105" s="71">
        <v>819</v>
      </c>
      <c r="P105" s="71" t="s">
        <v>31</v>
      </c>
      <c r="Q105" s="71" t="s">
        <v>860</v>
      </c>
      <c r="R105" s="352" t="s">
        <v>861</v>
      </c>
      <c r="S105" s="495" t="s">
        <v>862</v>
      </c>
      <c r="T105" s="596"/>
    </row>
    <row r="106" spans="1:20" s="48" customFormat="1" ht="38.25" x14ac:dyDescent="0.25">
      <c r="A106" s="346">
        <v>98</v>
      </c>
      <c r="B106" s="351">
        <v>3</v>
      </c>
      <c r="C106" s="395">
        <v>37015</v>
      </c>
      <c r="D106" s="352" t="s">
        <v>863</v>
      </c>
      <c r="E106" s="352" t="s">
        <v>864</v>
      </c>
      <c r="F106" s="352" t="s">
        <v>865</v>
      </c>
      <c r="G106" s="352" t="s">
        <v>540</v>
      </c>
      <c r="H106" s="377" t="s">
        <v>866</v>
      </c>
      <c r="I106" s="347" t="s">
        <v>291</v>
      </c>
      <c r="J106" s="71" t="s">
        <v>283</v>
      </c>
      <c r="K106" s="352" t="s">
        <v>1100</v>
      </c>
      <c r="L106" s="352">
        <v>2</v>
      </c>
      <c r="M106" s="396" t="s">
        <v>868</v>
      </c>
      <c r="N106" s="397">
        <v>0.33333333333333331</v>
      </c>
      <c r="O106" s="352">
        <v>241</v>
      </c>
      <c r="P106" s="352" t="s">
        <v>534</v>
      </c>
      <c r="Q106" s="352" t="s">
        <v>869</v>
      </c>
      <c r="R106" s="352" t="s">
        <v>870</v>
      </c>
      <c r="S106" s="495" t="s">
        <v>871</v>
      </c>
      <c r="T106" s="596"/>
    </row>
    <row r="107" spans="1:20" s="48" customFormat="1" ht="110.25" customHeight="1" x14ac:dyDescent="0.25">
      <c r="A107" s="346">
        <v>99</v>
      </c>
      <c r="B107" s="351">
        <v>4</v>
      </c>
      <c r="C107" s="81" t="s">
        <v>903</v>
      </c>
      <c r="D107" s="81" t="s">
        <v>873</v>
      </c>
      <c r="E107" s="71" t="s">
        <v>874</v>
      </c>
      <c r="F107" s="71" t="s">
        <v>875</v>
      </c>
      <c r="G107" s="71" t="s">
        <v>876</v>
      </c>
      <c r="H107" s="71" t="s">
        <v>877</v>
      </c>
      <c r="I107" s="347" t="s">
        <v>291</v>
      </c>
      <c r="J107" s="71" t="s">
        <v>283</v>
      </c>
      <c r="K107" s="71" t="s">
        <v>1117</v>
      </c>
      <c r="L107" s="71">
        <v>4</v>
      </c>
      <c r="M107" s="394" t="s">
        <v>879</v>
      </c>
      <c r="N107" s="398" t="s">
        <v>789</v>
      </c>
      <c r="O107" s="71" t="s">
        <v>880</v>
      </c>
      <c r="P107" s="71" t="s">
        <v>881</v>
      </c>
      <c r="Q107" s="71" t="s">
        <v>882</v>
      </c>
      <c r="R107" s="71" t="s">
        <v>883</v>
      </c>
      <c r="S107" s="498" t="s">
        <v>884</v>
      </c>
      <c r="T107" s="596"/>
    </row>
    <row r="108" spans="1:20" s="218" customFormat="1" ht="25.5" x14ac:dyDescent="0.25">
      <c r="A108" s="346">
        <v>100</v>
      </c>
      <c r="B108" s="399">
        <v>1</v>
      </c>
      <c r="C108" s="176" t="s">
        <v>163</v>
      </c>
      <c r="D108" s="177" t="s">
        <v>384</v>
      </c>
      <c r="E108" s="177" t="s">
        <v>370</v>
      </c>
      <c r="F108" s="177" t="s">
        <v>385</v>
      </c>
      <c r="G108" s="330" t="s">
        <v>372</v>
      </c>
      <c r="H108" s="177" t="s">
        <v>386</v>
      </c>
      <c r="I108" s="441" t="s">
        <v>81</v>
      </c>
      <c r="J108" s="177" t="s">
        <v>387</v>
      </c>
      <c r="K108" s="177" t="s">
        <v>388</v>
      </c>
      <c r="L108" s="177">
        <v>4</v>
      </c>
      <c r="M108" s="178">
        <v>43076</v>
      </c>
      <c r="N108" s="179">
        <v>0.40972222222222227</v>
      </c>
      <c r="O108" s="177">
        <v>128</v>
      </c>
      <c r="P108" s="177" t="s">
        <v>74</v>
      </c>
      <c r="Q108" s="177" t="s">
        <v>389</v>
      </c>
      <c r="R108" s="177" t="s">
        <v>390</v>
      </c>
      <c r="S108" s="505" t="s">
        <v>391</v>
      </c>
      <c r="T108" s="594"/>
    </row>
    <row r="109" spans="1:20" s="218" customFormat="1" ht="25.5" x14ac:dyDescent="0.25">
      <c r="A109" s="346">
        <v>101</v>
      </c>
      <c r="B109" s="344">
        <v>2</v>
      </c>
      <c r="C109" s="81" t="s">
        <v>257</v>
      </c>
      <c r="D109" s="81" t="s">
        <v>392</v>
      </c>
      <c r="E109" s="347" t="s">
        <v>393</v>
      </c>
      <c r="F109" s="177" t="s">
        <v>385</v>
      </c>
      <c r="G109" s="330" t="s">
        <v>372</v>
      </c>
      <c r="H109" s="71" t="s">
        <v>394</v>
      </c>
      <c r="I109" s="347" t="s">
        <v>291</v>
      </c>
      <c r="J109" s="71" t="s">
        <v>395</v>
      </c>
      <c r="K109" s="177" t="s">
        <v>388</v>
      </c>
      <c r="L109" s="71">
        <v>1</v>
      </c>
      <c r="M109" s="349">
        <v>43041</v>
      </c>
      <c r="N109" s="350" t="s">
        <v>396</v>
      </c>
      <c r="O109" s="71">
        <v>806</v>
      </c>
      <c r="P109" s="71" t="s">
        <v>267</v>
      </c>
      <c r="Q109" s="71" t="s">
        <v>397</v>
      </c>
      <c r="R109" s="177" t="s">
        <v>390</v>
      </c>
      <c r="S109" s="505" t="s">
        <v>391</v>
      </c>
      <c r="T109" s="594"/>
    </row>
    <row r="110" spans="1:20" s="218" customFormat="1" ht="25.5" x14ac:dyDescent="0.25">
      <c r="A110" s="346">
        <v>102</v>
      </c>
      <c r="B110" s="344">
        <v>3</v>
      </c>
      <c r="C110" s="81" t="s">
        <v>398</v>
      </c>
      <c r="D110" s="81" t="s">
        <v>399</v>
      </c>
      <c r="E110" s="347" t="s">
        <v>400</v>
      </c>
      <c r="F110" s="381" t="s">
        <v>401</v>
      </c>
      <c r="G110" s="71" t="s">
        <v>402</v>
      </c>
      <c r="H110" s="71" t="s">
        <v>403</v>
      </c>
      <c r="I110" s="347" t="s">
        <v>291</v>
      </c>
      <c r="J110" s="71" t="s">
        <v>395</v>
      </c>
      <c r="K110" s="71" t="s">
        <v>404</v>
      </c>
      <c r="L110" s="71">
        <v>2</v>
      </c>
      <c r="M110" s="349">
        <v>43028</v>
      </c>
      <c r="N110" s="370">
        <v>0.58333333333333337</v>
      </c>
      <c r="O110" s="71">
        <v>517</v>
      </c>
      <c r="P110" s="71" t="s">
        <v>27</v>
      </c>
      <c r="Q110" s="71" t="s">
        <v>405</v>
      </c>
      <c r="R110" s="400" t="s">
        <v>406</v>
      </c>
      <c r="S110" s="495" t="s">
        <v>407</v>
      </c>
      <c r="T110" s="594"/>
    </row>
    <row r="111" spans="1:20" s="218" customFormat="1" ht="51" x14ac:dyDescent="0.25">
      <c r="A111" s="346">
        <v>103</v>
      </c>
      <c r="B111" s="344">
        <v>4</v>
      </c>
      <c r="C111" s="81" t="s">
        <v>408</v>
      </c>
      <c r="D111" s="380" t="s">
        <v>409</v>
      </c>
      <c r="E111" s="347" t="s">
        <v>410</v>
      </c>
      <c r="F111" s="347" t="s">
        <v>411</v>
      </c>
      <c r="G111" s="330" t="s">
        <v>372</v>
      </c>
      <c r="H111" s="71" t="s">
        <v>412</v>
      </c>
      <c r="I111" s="347" t="s">
        <v>143</v>
      </c>
      <c r="J111" s="71" t="s">
        <v>414</v>
      </c>
      <c r="K111" s="71" t="s">
        <v>415</v>
      </c>
      <c r="L111" s="71">
        <v>1</v>
      </c>
      <c r="M111" s="349">
        <v>43032</v>
      </c>
      <c r="N111" s="370">
        <v>0.58333333333333337</v>
      </c>
      <c r="O111" s="71">
        <v>524</v>
      </c>
      <c r="P111" s="71" t="s">
        <v>27</v>
      </c>
      <c r="Q111" s="71" t="s">
        <v>416</v>
      </c>
      <c r="R111" s="71" t="s">
        <v>417</v>
      </c>
      <c r="S111" s="495" t="s">
        <v>1144</v>
      </c>
      <c r="T111" s="594"/>
    </row>
    <row r="112" spans="1:20" s="218" customFormat="1" ht="25.5" x14ac:dyDescent="0.25">
      <c r="A112" s="346">
        <v>104</v>
      </c>
      <c r="B112" s="356">
        <v>5</v>
      </c>
      <c r="C112" s="81" t="s">
        <v>398</v>
      </c>
      <c r="D112" s="81" t="s">
        <v>399</v>
      </c>
      <c r="E112" s="347" t="s">
        <v>418</v>
      </c>
      <c r="F112" s="71" t="s">
        <v>419</v>
      </c>
      <c r="G112" s="71" t="s">
        <v>402</v>
      </c>
      <c r="H112" s="71" t="s">
        <v>420</v>
      </c>
      <c r="I112" s="347" t="s">
        <v>291</v>
      </c>
      <c r="J112" s="71" t="s">
        <v>283</v>
      </c>
      <c r="K112" s="71" t="s">
        <v>1101</v>
      </c>
      <c r="L112" s="71">
        <v>3</v>
      </c>
      <c r="M112" s="349">
        <v>43049</v>
      </c>
      <c r="N112" s="398" t="s">
        <v>422</v>
      </c>
      <c r="O112" s="71">
        <v>526</v>
      </c>
      <c r="P112" s="71" t="s">
        <v>27</v>
      </c>
      <c r="Q112" s="71" t="s">
        <v>423</v>
      </c>
      <c r="R112" s="71" t="s">
        <v>424</v>
      </c>
      <c r="S112" s="495" t="s">
        <v>425</v>
      </c>
      <c r="T112" s="594"/>
    </row>
    <row r="113" spans="1:20" s="218" customFormat="1" ht="51" x14ac:dyDescent="0.25">
      <c r="A113" s="346">
        <v>105</v>
      </c>
      <c r="B113" s="344">
        <v>6</v>
      </c>
      <c r="C113" s="81" t="s">
        <v>398</v>
      </c>
      <c r="D113" s="81" t="s">
        <v>399</v>
      </c>
      <c r="E113" s="347" t="s">
        <v>426</v>
      </c>
      <c r="F113" s="71" t="s">
        <v>427</v>
      </c>
      <c r="G113" s="71" t="s">
        <v>167</v>
      </c>
      <c r="H113" s="71" t="s">
        <v>428</v>
      </c>
      <c r="I113" s="347" t="s">
        <v>291</v>
      </c>
      <c r="J113" s="71" t="s">
        <v>283</v>
      </c>
      <c r="K113" s="71" t="s">
        <v>1102</v>
      </c>
      <c r="L113" s="71">
        <v>3</v>
      </c>
      <c r="M113" s="349">
        <v>43084</v>
      </c>
      <c r="N113" s="179">
        <v>0.40972222222222227</v>
      </c>
      <c r="O113" s="71">
        <v>723</v>
      </c>
      <c r="P113" s="71" t="s">
        <v>27</v>
      </c>
      <c r="Q113" s="71" t="s">
        <v>430</v>
      </c>
      <c r="R113" s="71" t="s">
        <v>431</v>
      </c>
      <c r="S113" s="495" t="s">
        <v>432</v>
      </c>
      <c r="T113" s="594"/>
    </row>
    <row r="114" spans="1:20" ht="51" x14ac:dyDescent="0.25">
      <c r="A114" s="346">
        <v>106</v>
      </c>
      <c r="B114" s="344">
        <v>7</v>
      </c>
      <c r="C114" s="81" t="s">
        <v>398</v>
      </c>
      <c r="D114" s="81" t="s">
        <v>399</v>
      </c>
      <c r="E114" s="347" t="s">
        <v>433</v>
      </c>
      <c r="F114" s="347" t="s">
        <v>434</v>
      </c>
      <c r="G114" s="71" t="s">
        <v>167</v>
      </c>
      <c r="H114" s="347" t="s">
        <v>435</v>
      </c>
      <c r="I114" s="347" t="s">
        <v>291</v>
      </c>
      <c r="J114" s="347" t="s">
        <v>283</v>
      </c>
      <c r="K114" s="71" t="s">
        <v>1102</v>
      </c>
      <c r="L114" s="347">
        <v>3</v>
      </c>
      <c r="M114" s="349">
        <v>43085</v>
      </c>
      <c r="N114" s="179">
        <v>0.40972222222222227</v>
      </c>
      <c r="O114" s="71">
        <v>723</v>
      </c>
      <c r="P114" s="71" t="s">
        <v>27</v>
      </c>
      <c r="Q114" s="357" t="s">
        <v>436</v>
      </c>
      <c r="R114" s="71" t="s">
        <v>431</v>
      </c>
      <c r="S114" s="495" t="s">
        <v>432</v>
      </c>
      <c r="T114" s="594"/>
    </row>
    <row r="115" spans="1:20" ht="38.25" x14ac:dyDescent="0.25">
      <c r="A115" s="346">
        <v>107</v>
      </c>
      <c r="B115" s="344">
        <v>8</v>
      </c>
      <c r="C115" s="81" t="s">
        <v>398</v>
      </c>
      <c r="D115" s="81" t="s">
        <v>399</v>
      </c>
      <c r="E115" s="347" t="s">
        <v>187</v>
      </c>
      <c r="F115" s="347" t="s">
        <v>437</v>
      </c>
      <c r="G115" s="71" t="s">
        <v>167</v>
      </c>
      <c r="H115" s="71" t="s">
        <v>438</v>
      </c>
      <c r="I115" s="441" t="s">
        <v>81</v>
      </c>
      <c r="J115" s="71" t="s">
        <v>387</v>
      </c>
      <c r="K115" s="71" t="s">
        <v>439</v>
      </c>
      <c r="L115" s="71">
        <v>2</v>
      </c>
      <c r="M115" s="349" t="s">
        <v>440</v>
      </c>
      <c r="N115" s="370">
        <v>0.40972222222222227</v>
      </c>
      <c r="O115" s="71">
        <v>418</v>
      </c>
      <c r="P115" s="71" t="s">
        <v>27</v>
      </c>
      <c r="Q115" s="71" t="s">
        <v>441</v>
      </c>
      <c r="R115" s="71" t="s">
        <v>442</v>
      </c>
      <c r="S115" s="498" t="s">
        <v>443</v>
      </c>
      <c r="T115" s="594"/>
    </row>
    <row r="116" spans="1:20" ht="25.5" x14ac:dyDescent="0.25">
      <c r="A116" s="346">
        <v>108</v>
      </c>
      <c r="B116" s="356">
        <v>1</v>
      </c>
      <c r="C116" s="81" t="s">
        <v>450</v>
      </c>
      <c r="D116" s="81" t="s">
        <v>451</v>
      </c>
      <c r="E116" s="71" t="s">
        <v>452</v>
      </c>
      <c r="F116" s="71" t="s">
        <v>453</v>
      </c>
      <c r="G116" s="352" t="s">
        <v>402</v>
      </c>
      <c r="H116" s="369" t="s">
        <v>1080</v>
      </c>
      <c r="I116" s="71" t="s">
        <v>1126</v>
      </c>
      <c r="J116" s="369" t="s">
        <v>456</v>
      </c>
      <c r="K116" s="401" t="s">
        <v>1076</v>
      </c>
      <c r="L116" s="402">
        <v>2</v>
      </c>
      <c r="M116" s="349">
        <v>43026</v>
      </c>
      <c r="N116" s="355" t="s">
        <v>457</v>
      </c>
      <c r="O116" s="71">
        <v>424</v>
      </c>
      <c r="P116" s="71" t="s">
        <v>74</v>
      </c>
      <c r="Q116" s="71" t="s">
        <v>458</v>
      </c>
      <c r="R116" s="352" t="s">
        <v>459</v>
      </c>
      <c r="S116" s="495" t="s">
        <v>1152</v>
      </c>
      <c r="T116" s="594"/>
    </row>
    <row r="117" spans="1:20" ht="38.25" x14ac:dyDescent="0.25">
      <c r="A117" s="346">
        <v>109</v>
      </c>
      <c r="B117" s="356">
        <v>2</v>
      </c>
      <c r="C117" s="81" t="s">
        <v>450</v>
      </c>
      <c r="D117" s="81" t="s">
        <v>451</v>
      </c>
      <c r="E117" s="71" t="s">
        <v>452</v>
      </c>
      <c r="F117" s="71" t="s">
        <v>461</v>
      </c>
      <c r="G117" s="330" t="s">
        <v>372</v>
      </c>
      <c r="H117" s="401" t="s">
        <v>1075</v>
      </c>
      <c r="I117" s="347" t="s">
        <v>291</v>
      </c>
      <c r="J117" s="377" t="s">
        <v>283</v>
      </c>
      <c r="K117" s="401" t="s">
        <v>1076</v>
      </c>
      <c r="L117" s="71">
        <v>2</v>
      </c>
      <c r="M117" s="396">
        <v>43082</v>
      </c>
      <c r="N117" s="352" t="s">
        <v>396</v>
      </c>
      <c r="O117" s="352">
        <v>353</v>
      </c>
      <c r="P117" s="352" t="s">
        <v>74</v>
      </c>
      <c r="Q117" s="352" t="s">
        <v>458</v>
      </c>
      <c r="R117" s="352" t="s">
        <v>463</v>
      </c>
      <c r="S117" s="498" t="s">
        <v>1153</v>
      </c>
      <c r="T117" s="594"/>
    </row>
    <row r="118" spans="1:20" ht="38.25" x14ac:dyDescent="0.25">
      <c r="A118" s="346">
        <v>110</v>
      </c>
      <c r="B118" s="356">
        <v>3</v>
      </c>
      <c r="C118" s="81" t="s">
        <v>450</v>
      </c>
      <c r="D118" s="81" t="s">
        <v>451</v>
      </c>
      <c r="E118" s="71" t="s">
        <v>452</v>
      </c>
      <c r="F118" s="71" t="s">
        <v>465</v>
      </c>
      <c r="G118" s="352" t="s">
        <v>402</v>
      </c>
      <c r="H118" s="71" t="s">
        <v>1079</v>
      </c>
      <c r="I118" s="441" t="s">
        <v>81</v>
      </c>
      <c r="J118" s="71" t="s">
        <v>456</v>
      </c>
      <c r="K118" s="401" t="s">
        <v>1076</v>
      </c>
      <c r="L118" s="71">
        <v>4</v>
      </c>
      <c r="M118" s="349">
        <v>43034</v>
      </c>
      <c r="N118" s="355" t="s">
        <v>467</v>
      </c>
      <c r="O118" s="71">
        <v>402</v>
      </c>
      <c r="P118" s="71" t="s">
        <v>74</v>
      </c>
      <c r="Q118" s="71" t="s">
        <v>468</v>
      </c>
      <c r="R118" s="352" t="s">
        <v>463</v>
      </c>
      <c r="S118" s="495" t="s">
        <v>1152</v>
      </c>
      <c r="T118" s="594"/>
    </row>
    <row r="119" spans="1:20" ht="38.25" x14ac:dyDescent="0.25">
      <c r="A119" s="346">
        <v>111</v>
      </c>
      <c r="B119" s="356">
        <v>4</v>
      </c>
      <c r="C119" s="81" t="s">
        <v>450</v>
      </c>
      <c r="D119" s="81" t="s">
        <v>451</v>
      </c>
      <c r="E119" s="71" t="s">
        <v>452</v>
      </c>
      <c r="F119" s="71" t="s">
        <v>469</v>
      </c>
      <c r="G119" s="330" t="s">
        <v>372</v>
      </c>
      <c r="H119" s="71" t="s">
        <v>470</v>
      </c>
      <c r="I119" s="71" t="s">
        <v>471</v>
      </c>
      <c r="J119" s="377" t="s">
        <v>283</v>
      </c>
      <c r="K119" s="71" t="s">
        <v>499</v>
      </c>
      <c r="L119" s="71">
        <v>4</v>
      </c>
      <c r="M119" s="349">
        <v>43053</v>
      </c>
      <c r="N119" s="355" t="s">
        <v>457</v>
      </c>
      <c r="O119" s="71">
        <v>353</v>
      </c>
      <c r="P119" s="71" t="s">
        <v>74</v>
      </c>
      <c r="Q119" s="71" t="s">
        <v>472</v>
      </c>
      <c r="R119" s="352" t="s">
        <v>473</v>
      </c>
      <c r="S119" s="498" t="s">
        <v>1153</v>
      </c>
      <c r="T119" s="594"/>
    </row>
    <row r="120" spans="1:20" ht="38.25" x14ac:dyDescent="0.25">
      <c r="A120" s="346">
        <v>112</v>
      </c>
      <c r="B120" s="356">
        <v>5</v>
      </c>
      <c r="C120" s="352" t="s">
        <v>450</v>
      </c>
      <c r="D120" s="352" t="s">
        <v>451</v>
      </c>
      <c r="E120" s="71" t="s">
        <v>452</v>
      </c>
      <c r="F120" s="71" t="s">
        <v>474</v>
      </c>
      <c r="G120" s="71" t="s">
        <v>540</v>
      </c>
      <c r="H120" s="71" t="s">
        <v>475</v>
      </c>
      <c r="I120" s="71" t="s">
        <v>1126</v>
      </c>
      <c r="J120" s="71" t="s">
        <v>456</v>
      </c>
      <c r="K120" s="71" t="s">
        <v>499</v>
      </c>
      <c r="L120" s="71">
        <v>4</v>
      </c>
      <c r="M120" s="349">
        <v>43067</v>
      </c>
      <c r="N120" s="350" t="s">
        <v>223</v>
      </c>
      <c r="O120" s="71">
        <v>424</v>
      </c>
      <c r="P120" s="71" t="s">
        <v>74</v>
      </c>
      <c r="Q120" s="71" t="s">
        <v>468</v>
      </c>
      <c r="R120" s="352" t="s">
        <v>477</v>
      </c>
      <c r="S120" s="495" t="s">
        <v>1152</v>
      </c>
      <c r="T120" s="594"/>
    </row>
    <row r="121" spans="1:20" ht="38.25" x14ac:dyDescent="0.25">
      <c r="A121" s="366">
        <v>113</v>
      </c>
      <c r="B121" s="356">
        <v>6</v>
      </c>
      <c r="C121" s="352" t="s">
        <v>450</v>
      </c>
      <c r="D121" s="352" t="s">
        <v>451</v>
      </c>
      <c r="E121" s="71" t="s">
        <v>452</v>
      </c>
      <c r="F121" s="71" t="s">
        <v>478</v>
      </c>
      <c r="G121" s="71" t="s">
        <v>402</v>
      </c>
      <c r="H121" s="71" t="s">
        <v>479</v>
      </c>
      <c r="I121" s="347" t="s">
        <v>291</v>
      </c>
      <c r="J121" s="377" t="s">
        <v>283</v>
      </c>
      <c r="K121" s="71" t="s">
        <v>499</v>
      </c>
      <c r="L121" s="71">
        <v>2</v>
      </c>
      <c r="M121" s="349">
        <v>43031</v>
      </c>
      <c r="N121" s="350" t="s">
        <v>396</v>
      </c>
      <c r="O121" s="71">
        <v>342</v>
      </c>
      <c r="P121" s="71" t="s">
        <v>74</v>
      </c>
      <c r="Q121" s="71" t="s">
        <v>480</v>
      </c>
      <c r="R121" s="352" t="s">
        <v>473</v>
      </c>
      <c r="S121" s="495" t="s">
        <v>1152</v>
      </c>
      <c r="T121" s="594"/>
    </row>
    <row r="122" spans="1:20" ht="25.5" x14ac:dyDescent="0.25">
      <c r="A122" s="366">
        <v>114</v>
      </c>
      <c r="B122" s="356">
        <v>7</v>
      </c>
      <c r="C122" s="352" t="s">
        <v>450</v>
      </c>
      <c r="D122" s="352" t="s">
        <v>451</v>
      </c>
      <c r="E122" s="71" t="s">
        <v>452</v>
      </c>
      <c r="F122" s="71" t="s">
        <v>481</v>
      </c>
      <c r="G122" s="352" t="s">
        <v>540</v>
      </c>
      <c r="H122" s="352" t="s">
        <v>482</v>
      </c>
      <c r="I122" s="71" t="s">
        <v>1126</v>
      </c>
      <c r="J122" s="352" t="s">
        <v>456</v>
      </c>
      <c r="K122" s="352" t="s">
        <v>500</v>
      </c>
      <c r="L122" s="352">
        <v>4</v>
      </c>
      <c r="M122" s="396" t="s">
        <v>484</v>
      </c>
      <c r="N122" s="397">
        <v>0.58333333333333337</v>
      </c>
      <c r="O122" s="352">
        <v>402</v>
      </c>
      <c r="P122" s="352" t="s">
        <v>485</v>
      </c>
      <c r="Q122" s="352" t="s">
        <v>468</v>
      </c>
      <c r="R122" s="352" t="s">
        <v>486</v>
      </c>
      <c r="S122" s="498" t="s">
        <v>1153</v>
      </c>
      <c r="T122" s="594"/>
    </row>
    <row r="123" spans="1:20" ht="25.5" x14ac:dyDescent="0.25">
      <c r="A123" s="366">
        <v>115</v>
      </c>
      <c r="B123" s="356">
        <v>8</v>
      </c>
      <c r="C123" s="377" t="s">
        <v>450</v>
      </c>
      <c r="D123" s="377" t="s">
        <v>451</v>
      </c>
      <c r="E123" s="71" t="s">
        <v>452</v>
      </c>
      <c r="F123" s="352" t="s">
        <v>487</v>
      </c>
      <c r="G123" s="352" t="s">
        <v>402</v>
      </c>
      <c r="H123" s="352" t="s">
        <v>488</v>
      </c>
      <c r="I123" s="441" t="s">
        <v>81</v>
      </c>
      <c r="J123" s="352" t="s">
        <v>456</v>
      </c>
      <c r="K123" s="352" t="s">
        <v>500</v>
      </c>
      <c r="L123" s="352">
        <v>4</v>
      </c>
      <c r="M123" s="396" t="s">
        <v>490</v>
      </c>
      <c r="N123" s="397">
        <v>0.40972222222222227</v>
      </c>
      <c r="O123" s="352">
        <v>340</v>
      </c>
      <c r="P123" s="352" t="s">
        <v>485</v>
      </c>
      <c r="Q123" s="352" t="s">
        <v>491</v>
      </c>
      <c r="R123" s="352" t="s">
        <v>492</v>
      </c>
      <c r="S123" s="495" t="s">
        <v>1152</v>
      </c>
      <c r="T123" s="594"/>
    </row>
    <row r="124" spans="1:20" ht="38.25" x14ac:dyDescent="0.25">
      <c r="A124" s="366">
        <v>116</v>
      </c>
      <c r="B124" s="356">
        <v>9</v>
      </c>
      <c r="C124" s="81" t="s">
        <v>450</v>
      </c>
      <c r="D124" s="81" t="s">
        <v>451</v>
      </c>
      <c r="E124" s="71" t="s">
        <v>452</v>
      </c>
      <c r="F124" s="347" t="s">
        <v>493</v>
      </c>
      <c r="G124" s="352" t="s">
        <v>402</v>
      </c>
      <c r="H124" s="347" t="s">
        <v>494</v>
      </c>
      <c r="I124" s="347" t="s">
        <v>291</v>
      </c>
      <c r="J124" s="377" t="s">
        <v>283</v>
      </c>
      <c r="K124" s="352" t="s">
        <v>500</v>
      </c>
      <c r="L124" s="347">
        <v>1</v>
      </c>
      <c r="M124" s="347" t="s">
        <v>495</v>
      </c>
      <c r="N124" s="358">
        <v>0.4861111111111111</v>
      </c>
      <c r="O124" s="347">
        <v>350</v>
      </c>
      <c r="P124" s="347" t="s">
        <v>485</v>
      </c>
      <c r="Q124" s="347" t="s">
        <v>496</v>
      </c>
      <c r="R124" s="352" t="s">
        <v>497</v>
      </c>
      <c r="S124" s="495" t="s">
        <v>1152</v>
      </c>
      <c r="T124" s="594"/>
    </row>
    <row r="125" spans="1:20" ht="25.5" x14ac:dyDescent="0.25">
      <c r="A125" s="366">
        <v>117</v>
      </c>
      <c r="B125" s="403">
        <v>1</v>
      </c>
      <c r="C125" s="404"/>
      <c r="D125" s="404" t="s">
        <v>526</v>
      </c>
      <c r="E125" s="405" t="s">
        <v>24</v>
      </c>
      <c r="F125" s="405" t="s">
        <v>527</v>
      </c>
      <c r="G125" s="330" t="s">
        <v>372</v>
      </c>
      <c r="H125" s="405" t="s">
        <v>528</v>
      </c>
      <c r="I125" s="347" t="s">
        <v>291</v>
      </c>
      <c r="J125" s="405" t="s">
        <v>1127</v>
      </c>
      <c r="K125" s="405" t="s">
        <v>1118</v>
      </c>
      <c r="L125" s="405" t="s">
        <v>532</v>
      </c>
      <c r="M125" s="406" t="s">
        <v>533</v>
      </c>
      <c r="N125" s="407" t="s">
        <v>97</v>
      </c>
      <c r="O125" s="405">
        <v>449</v>
      </c>
      <c r="P125" s="405" t="s">
        <v>534</v>
      </c>
      <c r="Q125" s="405" t="s">
        <v>535</v>
      </c>
      <c r="R125" s="405" t="s">
        <v>536</v>
      </c>
      <c r="S125" s="506" t="s">
        <v>537</v>
      </c>
      <c r="T125" s="594"/>
    </row>
    <row r="126" spans="1:20" ht="25.5" x14ac:dyDescent="0.25">
      <c r="A126" s="366">
        <v>118</v>
      </c>
      <c r="B126" s="403">
        <v>2</v>
      </c>
      <c r="C126" s="405"/>
      <c r="D126" s="404" t="s">
        <v>538</v>
      </c>
      <c r="E126" s="405" t="s">
        <v>24</v>
      </c>
      <c r="F126" s="405" t="s">
        <v>539</v>
      </c>
      <c r="G126" s="405" t="s">
        <v>540</v>
      </c>
      <c r="H126" s="405" t="s">
        <v>541</v>
      </c>
      <c r="I126" s="441" t="s">
        <v>81</v>
      </c>
      <c r="J126" s="405" t="s">
        <v>1127</v>
      </c>
      <c r="K126" s="405" t="s">
        <v>1118</v>
      </c>
      <c r="L126" s="405" t="s">
        <v>330</v>
      </c>
      <c r="M126" s="405" t="s">
        <v>543</v>
      </c>
      <c r="N126" s="405" t="s">
        <v>109</v>
      </c>
      <c r="O126" s="405">
        <v>802</v>
      </c>
      <c r="P126" s="405" t="s">
        <v>267</v>
      </c>
      <c r="Q126" s="405" t="s">
        <v>544</v>
      </c>
      <c r="R126" s="405" t="s">
        <v>536</v>
      </c>
      <c r="S126" s="506" t="s">
        <v>545</v>
      </c>
      <c r="T126" s="594"/>
    </row>
    <row r="127" spans="1:20" ht="38.25" x14ac:dyDescent="0.25">
      <c r="A127" s="366">
        <v>119</v>
      </c>
      <c r="B127" s="71">
        <v>1</v>
      </c>
      <c r="C127" s="354" t="s">
        <v>907</v>
      </c>
      <c r="D127" s="348" t="s">
        <v>908</v>
      </c>
      <c r="E127" s="71" t="s">
        <v>909</v>
      </c>
      <c r="F127" s="472" t="s">
        <v>910</v>
      </c>
      <c r="G127" s="71" t="s">
        <v>402</v>
      </c>
      <c r="H127" s="71" t="s">
        <v>1125</v>
      </c>
      <c r="I127" s="71" t="s">
        <v>282</v>
      </c>
      <c r="J127" s="377" t="s">
        <v>283</v>
      </c>
      <c r="K127" s="71" t="s">
        <v>1119</v>
      </c>
      <c r="L127" s="71" t="s">
        <v>913</v>
      </c>
      <c r="M127" s="396">
        <v>43061</v>
      </c>
      <c r="N127" s="440" t="s">
        <v>396</v>
      </c>
      <c r="O127" s="440" t="s">
        <v>914</v>
      </c>
      <c r="P127" s="471" t="s">
        <v>915</v>
      </c>
      <c r="Q127" s="71" t="s">
        <v>916</v>
      </c>
      <c r="R127" s="347" t="s">
        <v>917</v>
      </c>
      <c r="S127" s="497" t="s">
        <v>1098</v>
      </c>
      <c r="T127" s="594"/>
    </row>
    <row r="128" spans="1:20" ht="51" x14ac:dyDescent="0.25">
      <c r="A128" s="366">
        <v>120</v>
      </c>
      <c r="B128" s="473">
        <v>2</v>
      </c>
      <c r="C128" s="354" t="s">
        <v>919</v>
      </c>
      <c r="D128" s="81" t="s">
        <v>920</v>
      </c>
      <c r="E128" s="81" t="s">
        <v>452</v>
      </c>
      <c r="F128" s="81" t="s">
        <v>921</v>
      </c>
      <c r="G128" s="71" t="s">
        <v>876</v>
      </c>
      <c r="H128" s="81" t="s">
        <v>1071</v>
      </c>
      <c r="I128" s="81" t="s">
        <v>282</v>
      </c>
      <c r="J128" s="377" t="s">
        <v>283</v>
      </c>
      <c r="K128" s="81" t="s">
        <v>1084</v>
      </c>
      <c r="L128" s="81">
        <v>2</v>
      </c>
      <c r="M128" s="368">
        <v>43061</v>
      </c>
      <c r="N128" s="425">
        <v>0.40972222222222227</v>
      </c>
      <c r="O128" s="81">
        <v>404</v>
      </c>
      <c r="P128" s="81" t="s">
        <v>925</v>
      </c>
      <c r="Q128" s="81" t="s">
        <v>926</v>
      </c>
      <c r="R128" s="81" t="s">
        <v>927</v>
      </c>
      <c r="S128" s="495" t="s">
        <v>1154</v>
      </c>
      <c r="T128" s="594"/>
    </row>
    <row r="129" spans="1:20" ht="38.25" x14ac:dyDescent="0.25">
      <c r="A129" s="366">
        <v>121</v>
      </c>
      <c r="B129" s="473">
        <v>3</v>
      </c>
      <c r="C129" s="354" t="s">
        <v>929</v>
      </c>
      <c r="D129" s="81" t="s">
        <v>930</v>
      </c>
      <c r="E129" s="81" t="s">
        <v>452</v>
      </c>
      <c r="F129" s="81" t="s">
        <v>931</v>
      </c>
      <c r="G129" s="71" t="s">
        <v>876</v>
      </c>
      <c r="H129" s="81" t="s">
        <v>1124</v>
      </c>
      <c r="I129" s="81" t="s">
        <v>282</v>
      </c>
      <c r="J129" s="377" t="s">
        <v>283</v>
      </c>
      <c r="K129" s="81" t="s">
        <v>1084</v>
      </c>
      <c r="L129" s="81" t="s">
        <v>925</v>
      </c>
      <c r="M129" s="368">
        <v>43062</v>
      </c>
      <c r="N129" s="425">
        <v>0.4861111111111111</v>
      </c>
      <c r="O129" s="81">
        <v>404</v>
      </c>
      <c r="P129" s="81" t="s">
        <v>925</v>
      </c>
      <c r="Q129" s="81" t="s">
        <v>933</v>
      </c>
      <c r="R129" s="81" t="s">
        <v>927</v>
      </c>
      <c r="S129" s="495" t="s">
        <v>1155</v>
      </c>
      <c r="T129" s="594"/>
    </row>
    <row r="130" spans="1:20" ht="63.75" x14ac:dyDescent="0.25">
      <c r="A130" s="366">
        <v>122</v>
      </c>
      <c r="B130" s="473">
        <v>4</v>
      </c>
      <c r="C130" s="354" t="s">
        <v>919</v>
      </c>
      <c r="D130" s="81" t="s">
        <v>920</v>
      </c>
      <c r="E130" s="81" t="s">
        <v>452</v>
      </c>
      <c r="F130" s="81" t="s">
        <v>935</v>
      </c>
      <c r="G130" s="71" t="s">
        <v>876</v>
      </c>
      <c r="H130" s="81" t="s">
        <v>1123</v>
      </c>
      <c r="I130" s="81" t="s">
        <v>282</v>
      </c>
      <c r="J130" s="377" t="s">
        <v>283</v>
      </c>
      <c r="K130" s="81" t="s">
        <v>1084</v>
      </c>
      <c r="L130" s="81" t="s">
        <v>915</v>
      </c>
      <c r="M130" s="368">
        <v>43067</v>
      </c>
      <c r="N130" s="426">
        <v>0.40972222222222227</v>
      </c>
      <c r="O130" s="81">
        <v>406</v>
      </c>
      <c r="P130" s="81" t="s">
        <v>925</v>
      </c>
      <c r="Q130" s="81" t="s">
        <v>926</v>
      </c>
      <c r="R130" s="81" t="s">
        <v>927</v>
      </c>
      <c r="S130" s="495" t="s">
        <v>1155</v>
      </c>
      <c r="T130" s="594"/>
    </row>
    <row r="131" spans="1:20" ht="51" x14ac:dyDescent="0.25">
      <c r="A131" s="366">
        <v>123</v>
      </c>
      <c r="B131" s="473">
        <v>5</v>
      </c>
      <c r="C131" s="354" t="s">
        <v>937</v>
      </c>
      <c r="D131" s="81" t="s">
        <v>938</v>
      </c>
      <c r="E131" s="81" t="s">
        <v>452</v>
      </c>
      <c r="F131" s="81" t="s">
        <v>939</v>
      </c>
      <c r="G131" s="71" t="s">
        <v>876</v>
      </c>
      <c r="H131" s="81" t="s">
        <v>1122</v>
      </c>
      <c r="I131" s="81" t="s">
        <v>282</v>
      </c>
      <c r="J131" s="377" t="s">
        <v>283</v>
      </c>
      <c r="K131" s="81" t="s">
        <v>1084</v>
      </c>
      <c r="L131" s="81" t="s">
        <v>913</v>
      </c>
      <c r="M131" s="368">
        <v>43081</v>
      </c>
      <c r="N131" s="474">
        <v>0.4861111111111111</v>
      </c>
      <c r="O131" s="81">
        <v>404</v>
      </c>
      <c r="P131" s="81" t="s">
        <v>925</v>
      </c>
      <c r="Q131" s="81" t="s">
        <v>941</v>
      </c>
      <c r="R131" s="81" t="s">
        <v>927</v>
      </c>
      <c r="S131" s="495" t="s">
        <v>1154</v>
      </c>
      <c r="T131" s="594"/>
    </row>
    <row r="132" spans="1:20" ht="51" x14ac:dyDescent="0.25">
      <c r="A132" s="366">
        <v>124</v>
      </c>
      <c r="B132" s="473">
        <v>6</v>
      </c>
      <c r="C132" s="354" t="s">
        <v>919</v>
      </c>
      <c r="D132" s="81" t="s">
        <v>920</v>
      </c>
      <c r="E132" s="81" t="s">
        <v>452</v>
      </c>
      <c r="F132" s="81" t="s">
        <v>921</v>
      </c>
      <c r="G132" s="71" t="s">
        <v>876</v>
      </c>
      <c r="H132" s="81" t="s">
        <v>1071</v>
      </c>
      <c r="I132" s="81" t="s">
        <v>282</v>
      </c>
      <c r="J132" s="377" t="s">
        <v>283</v>
      </c>
      <c r="K132" s="81" t="s">
        <v>1084</v>
      </c>
      <c r="L132" s="81">
        <v>2</v>
      </c>
      <c r="M132" s="368">
        <v>43061</v>
      </c>
      <c r="N132" s="425">
        <v>0.40972222222222227</v>
      </c>
      <c r="O132" s="81">
        <v>404</v>
      </c>
      <c r="P132" s="81" t="s">
        <v>925</v>
      </c>
      <c r="Q132" s="81" t="s">
        <v>926</v>
      </c>
      <c r="R132" s="81" t="s">
        <v>927</v>
      </c>
      <c r="S132" s="495" t="s">
        <v>1154</v>
      </c>
      <c r="T132" s="594"/>
    </row>
    <row r="133" spans="1:20" ht="38.25" x14ac:dyDescent="0.25">
      <c r="A133" s="366">
        <v>125</v>
      </c>
      <c r="B133" s="473">
        <v>7</v>
      </c>
      <c r="C133" s="354" t="s">
        <v>929</v>
      </c>
      <c r="D133" s="81" t="s">
        <v>930</v>
      </c>
      <c r="E133" s="81" t="s">
        <v>452</v>
      </c>
      <c r="F133" s="81" t="s">
        <v>931</v>
      </c>
      <c r="G133" s="71" t="s">
        <v>876</v>
      </c>
      <c r="H133" s="81" t="s">
        <v>1124</v>
      </c>
      <c r="I133" s="81" t="s">
        <v>282</v>
      </c>
      <c r="J133" s="377" t="s">
        <v>283</v>
      </c>
      <c r="K133" s="81" t="s">
        <v>1084</v>
      </c>
      <c r="L133" s="81" t="s">
        <v>925</v>
      </c>
      <c r="M133" s="368">
        <v>43062</v>
      </c>
      <c r="N133" s="425">
        <v>0.4861111111111111</v>
      </c>
      <c r="O133" s="81">
        <v>404</v>
      </c>
      <c r="P133" s="81" t="s">
        <v>925</v>
      </c>
      <c r="Q133" s="81" t="s">
        <v>933</v>
      </c>
      <c r="R133" s="81" t="s">
        <v>927</v>
      </c>
      <c r="S133" s="495" t="s">
        <v>1155</v>
      </c>
      <c r="T133" s="594"/>
    </row>
    <row r="134" spans="1:20" ht="63.75" x14ac:dyDescent="0.25">
      <c r="A134" s="366">
        <v>126</v>
      </c>
      <c r="B134" s="473">
        <v>8</v>
      </c>
      <c r="C134" s="354" t="s">
        <v>919</v>
      </c>
      <c r="D134" s="81" t="s">
        <v>920</v>
      </c>
      <c r="E134" s="81" t="s">
        <v>452</v>
      </c>
      <c r="F134" s="81" t="s">
        <v>935</v>
      </c>
      <c r="G134" s="71" t="s">
        <v>876</v>
      </c>
      <c r="H134" s="81" t="s">
        <v>1123</v>
      </c>
      <c r="I134" s="81" t="s">
        <v>282</v>
      </c>
      <c r="J134" s="377" t="s">
        <v>283</v>
      </c>
      <c r="K134" s="81" t="s">
        <v>1084</v>
      </c>
      <c r="L134" s="81" t="s">
        <v>915</v>
      </c>
      <c r="M134" s="368">
        <v>43067</v>
      </c>
      <c r="N134" s="426">
        <v>0.40972222222222227</v>
      </c>
      <c r="O134" s="81">
        <v>406</v>
      </c>
      <c r="P134" s="81" t="s">
        <v>925</v>
      </c>
      <c r="Q134" s="81" t="s">
        <v>926</v>
      </c>
      <c r="R134" s="81" t="s">
        <v>927</v>
      </c>
      <c r="S134" s="495" t="s">
        <v>1155</v>
      </c>
      <c r="T134" s="594"/>
    </row>
    <row r="135" spans="1:20" ht="51" x14ac:dyDescent="0.25">
      <c r="A135" s="366">
        <v>127</v>
      </c>
      <c r="B135" s="473">
        <v>9</v>
      </c>
      <c r="C135" s="354" t="s">
        <v>937</v>
      </c>
      <c r="D135" s="81" t="s">
        <v>938</v>
      </c>
      <c r="E135" s="81" t="s">
        <v>452</v>
      </c>
      <c r="F135" s="81" t="s">
        <v>939</v>
      </c>
      <c r="G135" s="71" t="s">
        <v>876</v>
      </c>
      <c r="H135" s="81" t="s">
        <v>1122</v>
      </c>
      <c r="I135" s="81" t="s">
        <v>282</v>
      </c>
      <c r="J135" s="377" t="s">
        <v>283</v>
      </c>
      <c r="K135" s="81" t="s">
        <v>1084</v>
      </c>
      <c r="L135" s="81" t="s">
        <v>913</v>
      </c>
      <c r="M135" s="368">
        <v>43081</v>
      </c>
      <c r="N135" s="474">
        <v>0.4861111111111111</v>
      </c>
      <c r="O135" s="81">
        <v>404</v>
      </c>
      <c r="P135" s="81" t="s">
        <v>925</v>
      </c>
      <c r="Q135" s="81" t="s">
        <v>941</v>
      </c>
      <c r="R135" s="81" t="s">
        <v>927</v>
      </c>
      <c r="S135" s="495" t="s">
        <v>1154</v>
      </c>
      <c r="T135" s="594"/>
    </row>
    <row r="136" spans="1:20" ht="38.25" x14ac:dyDescent="0.25">
      <c r="A136" s="366">
        <v>128</v>
      </c>
      <c r="B136" s="71">
        <v>10</v>
      </c>
      <c r="C136" s="354" t="s">
        <v>942</v>
      </c>
      <c r="D136" s="348" t="s">
        <v>943</v>
      </c>
      <c r="E136" s="71" t="s">
        <v>944</v>
      </c>
      <c r="F136" s="71" t="s">
        <v>945</v>
      </c>
      <c r="G136" s="71" t="s">
        <v>402</v>
      </c>
      <c r="H136" s="71" t="s">
        <v>946</v>
      </c>
      <c r="I136" s="71" t="s">
        <v>282</v>
      </c>
      <c r="J136" s="377" t="s">
        <v>283</v>
      </c>
      <c r="K136" s="71" t="s">
        <v>1120</v>
      </c>
      <c r="L136" s="71" t="s">
        <v>915</v>
      </c>
      <c r="M136" s="349">
        <v>43082</v>
      </c>
      <c r="N136" s="471" t="s">
        <v>457</v>
      </c>
      <c r="O136" s="471" t="s">
        <v>948</v>
      </c>
      <c r="P136" s="471" t="s">
        <v>915</v>
      </c>
      <c r="Q136" s="71" t="s">
        <v>949</v>
      </c>
      <c r="R136" s="347" t="s">
        <v>950</v>
      </c>
      <c r="S136" s="497" t="s">
        <v>918</v>
      </c>
      <c r="T136" s="594"/>
    </row>
    <row r="137" spans="1:20" ht="38.25" x14ac:dyDescent="0.25">
      <c r="A137" s="366">
        <v>129</v>
      </c>
      <c r="B137" s="71">
        <v>11</v>
      </c>
      <c r="C137" s="354" t="s">
        <v>907</v>
      </c>
      <c r="D137" s="348" t="s">
        <v>908</v>
      </c>
      <c r="E137" s="71" t="s">
        <v>951</v>
      </c>
      <c r="F137" s="71" t="s">
        <v>952</v>
      </c>
      <c r="G137" s="71" t="s">
        <v>167</v>
      </c>
      <c r="H137" s="347" t="s">
        <v>953</v>
      </c>
      <c r="I137" s="71" t="s">
        <v>282</v>
      </c>
      <c r="J137" s="377" t="s">
        <v>283</v>
      </c>
      <c r="K137" s="71" t="s">
        <v>1121</v>
      </c>
      <c r="L137" s="71" t="s">
        <v>915</v>
      </c>
      <c r="M137" s="355" t="s">
        <v>954</v>
      </c>
      <c r="N137" s="471" t="s">
        <v>638</v>
      </c>
      <c r="O137" s="471" t="s">
        <v>955</v>
      </c>
      <c r="P137" s="71" t="s">
        <v>915</v>
      </c>
      <c r="Q137" s="71" t="s">
        <v>956</v>
      </c>
      <c r="R137" s="347" t="s">
        <v>950</v>
      </c>
      <c r="S137" s="497" t="s">
        <v>918</v>
      </c>
      <c r="T137" s="594"/>
    </row>
    <row r="138" spans="1:20" ht="38.25" x14ac:dyDescent="0.25">
      <c r="A138" s="366">
        <v>130</v>
      </c>
      <c r="B138" s="377">
        <v>1</v>
      </c>
      <c r="C138" s="377" t="s">
        <v>1039</v>
      </c>
      <c r="D138" s="352" t="s">
        <v>1040</v>
      </c>
      <c r="E138" s="377" t="s">
        <v>1041</v>
      </c>
      <c r="F138" s="401" t="s">
        <v>1042</v>
      </c>
      <c r="G138" s="401" t="s">
        <v>167</v>
      </c>
      <c r="H138" s="71" t="s">
        <v>1044</v>
      </c>
      <c r="I138" s="401" t="s">
        <v>282</v>
      </c>
      <c r="J138" s="377" t="s">
        <v>283</v>
      </c>
      <c r="K138" s="377" t="s">
        <v>1045</v>
      </c>
      <c r="L138" s="377">
        <v>2</v>
      </c>
      <c r="M138" s="401" t="s">
        <v>1046</v>
      </c>
      <c r="N138" s="467" t="s">
        <v>396</v>
      </c>
      <c r="O138" s="401" t="s">
        <v>1047</v>
      </c>
      <c r="P138" s="468" t="s">
        <v>74</v>
      </c>
      <c r="Q138" s="401" t="s">
        <v>1048</v>
      </c>
      <c r="R138" s="377" t="s">
        <v>1049</v>
      </c>
      <c r="S138" s="492" t="s">
        <v>1050</v>
      </c>
      <c r="T138" s="594"/>
    </row>
    <row r="139" spans="1:20" ht="38.25" x14ac:dyDescent="0.25">
      <c r="A139" s="366">
        <v>131</v>
      </c>
      <c r="B139" s="377">
        <v>2</v>
      </c>
      <c r="C139" s="377" t="s">
        <v>1039</v>
      </c>
      <c r="D139" s="352" t="s">
        <v>1040</v>
      </c>
      <c r="E139" s="377" t="s">
        <v>1051</v>
      </c>
      <c r="F139" s="401" t="s">
        <v>1052</v>
      </c>
      <c r="G139" s="401" t="s">
        <v>167</v>
      </c>
      <c r="H139" s="352" t="s">
        <v>1053</v>
      </c>
      <c r="I139" s="401" t="s">
        <v>282</v>
      </c>
      <c r="J139" s="377" t="s">
        <v>283</v>
      </c>
      <c r="K139" s="377" t="s">
        <v>1045</v>
      </c>
      <c r="L139" s="377">
        <v>2</v>
      </c>
      <c r="M139" s="396">
        <v>43049</v>
      </c>
      <c r="N139" s="397">
        <v>0.4861111111111111</v>
      </c>
      <c r="O139" s="352">
        <v>340</v>
      </c>
      <c r="P139" s="468" t="s">
        <v>74</v>
      </c>
      <c r="Q139" s="401" t="s">
        <v>1054</v>
      </c>
      <c r="R139" s="377" t="s">
        <v>1055</v>
      </c>
      <c r="S139" s="492" t="s">
        <v>1056</v>
      </c>
      <c r="T139" s="594"/>
    </row>
    <row r="140" spans="1:20" ht="38.25" x14ac:dyDescent="0.25">
      <c r="A140" s="366">
        <v>132</v>
      </c>
      <c r="B140" s="377">
        <v>3</v>
      </c>
      <c r="C140" s="377" t="s">
        <v>1039</v>
      </c>
      <c r="D140" s="352" t="s">
        <v>1040</v>
      </c>
      <c r="E140" s="377" t="s">
        <v>1057</v>
      </c>
      <c r="F140" s="401" t="s">
        <v>1058</v>
      </c>
      <c r="G140" s="401" t="s">
        <v>167</v>
      </c>
      <c r="H140" s="352" t="s">
        <v>1059</v>
      </c>
      <c r="I140" s="401" t="s">
        <v>282</v>
      </c>
      <c r="J140" s="377" t="s">
        <v>283</v>
      </c>
      <c r="K140" s="377" t="s">
        <v>1045</v>
      </c>
      <c r="L140" s="377">
        <v>2</v>
      </c>
      <c r="M140" s="469">
        <v>43052</v>
      </c>
      <c r="N140" s="470" t="s">
        <v>30</v>
      </c>
      <c r="O140" s="401" t="s">
        <v>1060</v>
      </c>
      <c r="P140" s="468" t="s">
        <v>74</v>
      </c>
      <c r="Q140" s="401" t="s">
        <v>1061</v>
      </c>
      <c r="R140" s="377" t="s">
        <v>1055</v>
      </c>
      <c r="S140" s="492" t="s">
        <v>1056</v>
      </c>
      <c r="T140" s="594"/>
    </row>
    <row r="141" spans="1:20" ht="38.25" x14ac:dyDescent="0.25">
      <c r="A141" s="366">
        <v>133</v>
      </c>
      <c r="B141" s="377">
        <v>4</v>
      </c>
      <c r="C141" s="377" t="s">
        <v>1039</v>
      </c>
      <c r="D141" s="352" t="s">
        <v>1040</v>
      </c>
      <c r="E141" s="377" t="s">
        <v>1062</v>
      </c>
      <c r="F141" s="401" t="s">
        <v>478</v>
      </c>
      <c r="G141" s="401" t="s">
        <v>167</v>
      </c>
      <c r="H141" s="352" t="s">
        <v>1063</v>
      </c>
      <c r="I141" s="401" t="s">
        <v>282</v>
      </c>
      <c r="J141" s="377" t="s">
        <v>283</v>
      </c>
      <c r="K141" s="377" t="s">
        <v>1045</v>
      </c>
      <c r="L141" s="377">
        <v>2</v>
      </c>
      <c r="M141" s="469">
        <v>43052</v>
      </c>
      <c r="N141" s="470" t="s">
        <v>1064</v>
      </c>
      <c r="O141" s="401" t="s">
        <v>1047</v>
      </c>
      <c r="P141" s="468" t="s">
        <v>74</v>
      </c>
      <c r="Q141" s="401" t="s">
        <v>1048</v>
      </c>
      <c r="R141" s="377" t="s">
        <v>1055</v>
      </c>
      <c r="S141" s="492" t="s">
        <v>1056</v>
      </c>
      <c r="T141" s="594"/>
    </row>
    <row r="142" spans="1:20" x14ac:dyDescent="0.25">
      <c r="T142" s="488"/>
    </row>
    <row r="143" spans="1:20" x14ac:dyDescent="0.25">
      <c r="T143" s="488"/>
    </row>
    <row r="144" spans="1:20" s="320" customFormat="1" ht="153" customHeight="1" x14ac:dyDescent="0.2"/>
  </sheetData>
  <mergeCells count="5">
    <mergeCell ref="R1:S1"/>
    <mergeCell ref="B4:S4"/>
    <mergeCell ref="B5:S5"/>
    <mergeCell ref="B6:S6"/>
    <mergeCell ref="A1:C1"/>
  </mergeCells>
  <phoneticPr fontId="11" type="noConversion"/>
  <dataValidations count="8">
    <dataValidation type="list" errorStyle="warning" allowBlank="1" showInputMessage="1" showErrorMessage="1" sqref="K21:K37 D21:D37 L87:L95">
      <formula1>НКАФ</formula1>
    </dataValidation>
    <dataValidation type="list" errorStyle="warning" allowBlank="1" showInputMessage="1" showErrorMessage="1" sqref="C87:C95">
      <formula1>УЧП</formula1>
    </dataValidation>
    <dataValidation type="list" errorStyle="warning" allowBlank="1" showInputMessage="1" showErrorMessage="1" sqref="D87:D95">
      <formula1>ОКСО</formula1>
    </dataValidation>
    <dataValidation type="list" errorStyle="warning" allowBlank="1" showInputMessage="1" showErrorMessage="1" sqref="E87:E95">
      <formula1>НПС</formula1>
    </dataValidation>
    <dataValidation type="list" errorStyle="warning" allowBlank="1" showInputMessage="1" showErrorMessage="1" sqref="F87:F95">
      <formula1>ЦИКЛ</formula1>
    </dataValidation>
    <dataValidation type="list" errorStyle="warning" allowBlank="1" showInputMessage="1" showErrorMessage="1" sqref="H88:H95">
      <formula1>ВИДЗАН</formula1>
    </dataValidation>
    <dataValidation type="list" errorStyle="warning" allowBlank="1" showInputMessage="1" showErrorMessage="1" sqref="M87:M95">
      <formula1>КУРС</formula1>
    </dataValidation>
    <dataValidation type="list" errorStyle="warning" allowBlank="1" showInputMessage="1" showErrorMessage="1" sqref="J88:J95">
      <formula1>НПР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A11" sqref="A11:XFD11"/>
    </sheetView>
  </sheetViews>
  <sheetFormatPr defaultRowHeight="15" x14ac:dyDescent="0.25"/>
  <cols>
    <col min="1" max="1" width="4.5703125" customWidth="1"/>
    <col min="2" max="2" width="9.42578125" customWidth="1"/>
    <col min="3" max="3" width="19.5703125" customWidth="1"/>
    <col min="5" max="5" width="12.85546875" customWidth="1"/>
    <col min="7" max="7" width="14" customWidth="1"/>
    <col min="8" max="8" width="13" customWidth="1"/>
    <col min="12" max="13" width="10.28515625" customWidth="1"/>
    <col min="17" max="17" width="13.42578125" customWidth="1"/>
    <col min="18" max="18" width="14.140625" customWidth="1"/>
  </cols>
  <sheetData>
    <row r="1" spans="1:19" x14ac:dyDescent="0.25">
      <c r="A1" s="1"/>
      <c r="B1" s="1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9"/>
      <c r="N1" s="19"/>
      <c r="O1" s="19"/>
      <c r="P1" s="30"/>
      <c r="Q1" s="514" t="s">
        <v>1</v>
      </c>
      <c r="R1" s="515"/>
    </row>
    <row r="2" spans="1:19" x14ac:dyDescent="0.2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6"/>
      <c r="O2" s="36"/>
      <c r="P2" s="37"/>
      <c r="Q2" s="38"/>
      <c r="R2" s="38"/>
    </row>
    <row r="3" spans="1:19" x14ac:dyDescent="0.25">
      <c r="A3" s="35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6"/>
      <c r="O3" s="36"/>
      <c r="P3" s="37"/>
      <c r="Q3" s="38"/>
      <c r="R3" s="38"/>
    </row>
    <row r="4" spans="1:19" ht="15" customHeight="1" x14ac:dyDescent="0.25">
      <c r="A4" s="510" t="s">
        <v>87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</row>
    <row r="5" spans="1:19" ht="15" customHeight="1" x14ac:dyDescent="0.25">
      <c r="A5" s="511" t="s">
        <v>2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</row>
    <row r="6" spans="1:19" x14ac:dyDescent="0.25">
      <c r="A6" s="512" t="s">
        <v>32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</row>
    <row r="7" spans="1:19" ht="84" x14ac:dyDescent="0.25">
      <c r="A7" s="2" t="s">
        <v>3</v>
      </c>
      <c r="B7" s="20" t="s">
        <v>4</v>
      </c>
      <c r="C7" s="2" t="s">
        <v>5</v>
      </c>
      <c r="D7" s="3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4" t="s">
        <v>14</v>
      </c>
      <c r="M7" s="29" t="s">
        <v>15</v>
      </c>
      <c r="N7" s="29" t="s">
        <v>16</v>
      </c>
      <c r="O7" s="29" t="s">
        <v>17</v>
      </c>
      <c r="P7" s="29" t="s">
        <v>18</v>
      </c>
      <c r="Q7" s="2" t="s">
        <v>19</v>
      </c>
      <c r="R7" s="31" t="s">
        <v>20</v>
      </c>
      <c r="S7" s="48"/>
    </row>
    <row r="8" spans="1:19" x14ac:dyDescent="0.25">
      <c r="A8" s="5">
        <v>1</v>
      </c>
      <c r="B8" s="21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21">
        <v>13</v>
      </c>
      <c r="N8" s="21">
        <v>14</v>
      </c>
      <c r="O8" s="21">
        <v>15</v>
      </c>
      <c r="P8" s="21">
        <v>16</v>
      </c>
      <c r="Q8" s="5">
        <v>17</v>
      </c>
      <c r="R8" s="32">
        <v>18</v>
      </c>
    </row>
    <row r="9" spans="1:19" ht="36" x14ac:dyDescent="0.25">
      <c r="A9" s="39">
        <v>1</v>
      </c>
      <c r="B9" s="39" t="s">
        <v>66</v>
      </c>
      <c r="C9" s="39" t="s">
        <v>67</v>
      </c>
      <c r="D9" s="39">
        <v>4</v>
      </c>
      <c r="E9" s="39" t="s">
        <v>68</v>
      </c>
      <c r="F9" s="39" t="s">
        <v>69</v>
      </c>
      <c r="G9" s="39" t="s">
        <v>70</v>
      </c>
      <c r="H9" s="39" t="s">
        <v>71</v>
      </c>
      <c r="I9" s="39"/>
      <c r="J9" s="39" t="s">
        <v>72</v>
      </c>
      <c r="K9" s="39">
        <v>2</v>
      </c>
      <c r="L9" s="40">
        <v>43024</v>
      </c>
      <c r="M9" s="39" t="s">
        <v>73</v>
      </c>
      <c r="N9" s="39">
        <v>301</v>
      </c>
      <c r="O9" s="39" t="s">
        <v>74</v>
      </c>
      <c r="P9" s="39" t="s">
        <v>75</v>
      </c>
      <c r="Q9" s="41" t="s">
        <v>76</v>
      </c>
      <c r="R9" s="49" t="s">
        <v>77</v>
      </c>
    </row>
    <row r="10" spans="1:19" ht="120.75" x14ac:dyDescent="0.25">
      <c r="A10" s="9">
        <v>2</v>
      </c>
      <c r="B10" s="7" t="s">
        <v>78</v>
      </c>
      <c r="C10" s="44" t="s">
        <v>79</v>
      </c>
      <c r="D10" s="6"/>
      <c r="E10" s="6" t="s">
        <v>86</v>
      </c>
      <c r="F10" s="6" t="s">
        <v>69</v>
      </c>
      <c r="G10" s="6" t="s">
        <v>80</v>
      </c>
      <c r="H10" s="6" t="s">
        <v>81</v>
      </c>
      <c r="I10" s="6" t="s">
        <v>36</v>
      </c>
      <c r="J10" s="6" t="s">
        <v>72</v>
      </c>
      <c r="K10" s="6">
        <v>2</v>
      </c>
      <c r="L10" s="8">
        <v>43061</v>
      </c>
      <c r="M10" s="42" t="s">
        <v>82</v>
      </c>
      <c r="N10" s="6">
        <v>433</v>
      </c>
      <c r="O10" s="6" t="s">
        <v>74</v>
      </c>
      <c r="P10" s="6" t="s">
        <v>83</v>
      </c>
      <c r="Q10" s="43" t="s">
        <v>84</v>
      </c>
      <c r="R10" s="33" t="s">
        <v>85</v>
      </c>
    </row>
    <row r="12" spans="1:19" x14ac:dyDescent="0.25">
      <c r="A12" s="11"/>
      <c r="B12" s="25"/>
      <c r="C12" s="525" t="s">
        <v>21</v>
      </c>
      <c r="D12" s="525"/>
      <c r="E12" s="525"/>
      <c r="F12" s="13"/>
      <c r="G12" s="11"/>
      <c r="H12" s="526"/>
      <c r="I12" s="526"/>
      <c r="J12" s="526"/>
    </row>
    <row r="13" spans="1:19" x14ac:dyDescent="0.25">
      <c r="A13" s="11"/>
      <c r="B13" s="25"/>
      <c r="C13" s="14"/>
      <c r="D13" s="14"/>
      <c r="E13" s="14"/>
      <c r="F13" s="15"/>
      <c r="G13" s="11"/>
      <c r="H13" s="534" t="s">
        <v>22</v>
      </c>
      <c r="I13" s="534"/>
      <c r="J13" s="534"/>
    </row>
    <row r="14" spans="1:19" x14ac:dyDescent="0.25">
      <c r="A14" s="16"/>
      <c r="B14" s="26"/>
      <c r="C14" s="525" t="s">
        <v>23</v>
      </c>
      <c r="D14" s="525"/>
      <c r="E14" s="525"/>
      <c r="F14" s="17"/>
      <c r="G14" s="11"/>
      <c r="H14" s="526"/>
      <c r="I14" s="526"/>
      <c r="J14" s="526"/>
    </row>
    <row r="15" spans="1:19" x14ac:dyDescent="0.25">
      <c r="A15" s="16"/>
      <c r="B15" s="26"/>
      <c r="C15" s="16"/>
      <c r="D15" s="16"/>
      <c r="E15" s="16"/>
      <c r="F15" s="15"/>
      <c r="G15" s="11"/>
      <c r="H15" s="534" t="s">
        <v>22</v>
      </c>
      <c r="I15" s="534"/>
      <c r="J15" s="534"/>
    </row>
  </sheetData>
  <mergeCells count="10">
    <mergeCell ref="H15:J15"/>
    <mergeCell ref="Q1:R1"/>
    <mergeCell ref="C12:E12"/>
    <mergeCell ref="H12:J12"/>
    <mergeCell ref="H13:J13"/>
    <mergeCell ref="C14:E14"/>
    <mergeCell ref="H14:J14"/>
    <mergeCell ref="A4:R4"/>
    <mergeCell ref="A6:R6"/>
    <mergeCell ref="A5:R5"/>
  </mergeCells>
  <phoneticPr fontId="1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22" workbookViewId="0">
      <selection activeCell="H23" sqref="H23:J23"/>
    </sheetView>
  </sheetViews>
  <sheetFormatPr defaultRowHeight="15" x14ac:dyDescent="0.25"/>
  <cols>
    <col min="1" max="1" width="4.85546875" customWidth="1"/>
    <col min="2" max="2" width="10.5703125" customWidth="1"/>
    <col min="3" max="3" width="18.42578125" customWidth="1"/>
    <col min="4" max="4" width="12.140625" customWidth="1"/>
    <col min="5" max="5" width="19.140625" customWidth="1"/>
    <col min="7" max="7" width="16.85546875" customWidth="1"/>
    <col min="8" max="8" width="14.42578125" customWidth="1"/>
    <col min="10" max="10" width="18" customWidth="1"/>
    <col min="12" max="12" width="10.85546875" customWidth="1"/>
    <col min="13" max="13" width="11.28515625" customWidth="1"/>
    <col min="14" max="14" width="11" customWidth="1"/>
    <col min="17" max="17" width="18" customWidth="1"/>
    <col min="18" max="18" width="15.42578125" customWidth="1"/>
  </cols>
  <sheetData>
    <row r="1" spans="1:18" x14ac:dyDescent="0.25">
      <c r="A1" s="262"/>
      <c r="B1" s="263" t="s">
        <v>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4"/>
      <c r="Q1" s="538" t="s">
        <v>1</v>
      </c>
      <c r="R1" s="539"/>
    </row>
    <row r="2" spans="1:18" x14ac:dyDescent="0.2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4"/>
      <c r="Q2" s="264"/>
      <c r="R2" s="264"/>
    </row>
    <row r="3" spans="1:18" x14ac:dyDescent="0.25">
      <c r="A3" s="540" t="s">
        <v>714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1:18" ht="15" customHeight="1" x14ac:dyDescent="0.25">
      <c r="A4" s="538" t="s">
        <v>2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</row>
    <row r="5" spans="1:18" ht="15" customHeight="1" x14ac:dyDescent="0.25">
      <c r="A5" s="512" t="s">
        <v>32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</row>
    <row r="6" spans="1:18" ht="76.5" x14ac:dyDescent="0.25">
      <c r="A6" s="265" t="s">
        <v>3</v>
      </c>
      <c r="B6" s="265" t="s">
        <v>4</v>
      </c>
      <c r="C6" s="265" t="s">
        <v>5</v>
      </c>
      <c r="D6" s="266" t="s">
        <v>6</v>
      </c>
      <c r="E6" s="265" t="s">
        <v>7</v>
      </c>
      <c r="F6" s="265" t="s">
        <v>8</v>
      </c>
      <c r="G6" s="265" t="s">
        <v>9</v>
      </c>
      <c r="H6" s="265" t="s">
        <v>10</v>
      </c>
      <c r="I6" s="265" t="s">
        <v>11</v>
      </c>
      <c r="J6" s="265" t="s">
        <v>12</v>
      </c>
      <c r="K6" s="265" t="s">
        <v>13</v>
      </c>
      <c r="L6" s="267" t="s">
        <v>14</v>
      </c>
      <c r="M6" s="267" t="s">
        <v>15</v>
      </c>
      <c r="N6" s="267" t="s">
        <v>16</v>
      </c>
      <c r="O6" s="267" t="s">
        <v>17</v>
      </c>
      <c r="P6" s="267" t="s">
        <v>18</v>
      </c>
      <c r="Q6" s="265" t="s">
        <v>19</v>
      </c>
      <c r="R6" s="267" t="s">
        <v>20</v>
      </c>
    </row>
    <row r="7" spans="1:18" x14ac:dyDescent="0.25">
      <c r="A7" s="268">
        <v>1</v>
      </c>
      <c r="B7" s="268">
        <v>2</v>
      </c>
      <c r="C7" s="268">
        <v>3</v>
      </c>
      <c r="D7" s="268">
        <v>4</v>
      </c>
      <c r="E7" s="268">
        <v>5</v>
      </c>
      <c r="F7" s="268">
        <v>6</v>
      </c>
      <c r="G7" s="268">
        <v>7</v>
      </c>
      <c r="H7" s="268">
        <v>8</v>
      </c>
      <c r="I7" s="268">
        <v>9</v>
      </c>
      <c r="J7" s="268">
        <v>10</v>
      </c>
      <c r="K7" s="268">
        <v>11</v>
      </c>
      <c r="L7" s="268">
        <v>12</v>
      </c>
      <c r="M7" s="268">
        <v>13</v>
      </c>
      <c r="N7" s="268">
        <v>14</v>
      </c>
      <c r="O7" s="268">
        <v>15</v>
      </c>
      <c r="P7" s="268">
        <v>16</v>
      </c>
      <c r="Q7" s="268">
        <v>17</v>
      </c>
      <c r="R7" s="268">
        <v>18</v>
      </c>
    </row>
    <row r="8" spans="1:18" ht="51" x14ac:dyDescent="0.25">
      <c r="A8" s="257">
        <v>1</v>
      </c>
      <c r="B8" s="247" t="s">
        <v>48</v>
      </c>
      <c r="C8" s="248" t="s">
        <v>619</v>
      </c>
      <c r="D8" s="248" t="s">
        <v>620</v>
      </c>
      <c r="E8" s="248" t="s">
        <v>621</v>
      </c>
      <c r="F8" s="249" t="s">
        <v>598</v>
      </c>
      <c r="G8" s="249" t="s">
        <v>622</v>
      </c>
      <c r="H8" s="249" t="s">
        <v>71</v>
      </c>
      <c r="I8" s="250"/>
      <c r="J8" s="249" t="s">
        <v>623</v>
      </c>
      <c r="K8" s="249">
        <v>1</v>
      </c>
      <c r="L8" s="251">
        <v>43034</v>
      </c>
      <c r="M8" s="250" t="s">
        <v>396</v>
      </c>
      <c r="N8" s="249">
        <v>1</v>
      </c>
      <c r="O8" s="249" t="s">
        <v>624</v>
      </c>
      <c r="P8" s="249" t="s">
        <v>625</v>
      </c>
      <c r="Q8" s="252" t="s">
        <v>626</v>
      </c>
      <c r="R8" s="249" t="s">
        <v>283</v>
      </c>
    </row>
    <row r="9" spans="1:18" ht="51" x14ac:dyDescent="0.25">
      <c r="A9" s="257">
        <v>2</v>
      </c>
      <c r="B9" s="256" t="s">
        <v>627</v>
      </c>
      <c r="C9" s="248" t="s">
        <v>628</v>
      </c>
      <c r="D9" s="248"/>
      <c r="E9" s="252" t="s">
        <v>629</v>
      </c>
      <c r="F9" s="252" t="s">
        <v>123</v>
      </c>
      <c r="G9" s="252" t="s">
        <v>630</v>
      </c>
      <c r="H9" s="252" t="s">
        <v>81</v>
      </c>
      <c r="I9" s="249" t="s">
        <v>631</v>
      </c>
      <c r="J9" s="249" t="s">
        <v>623</v>
      </c>
      <c r="K9" s="252">
        <v>2</v>
      </c>
      <c r="L9" s="253">
        <v>43026</v>
      </c>
      <c r="M9" s="253" t="s">
        <v>396</v>
      </c>
      <c r="N9" s="254" t="s">
        <v>632</v>
      </c>
      <c r="O9" s="253" t="s">
        <v>515</v>
      </c>
      <c r="P9" s="253" t="s">
        <v>633</v>
      </c>
      <c r="Q9" s="252" t="s">
        <v>626</v>
      </c>
      <c r="R9" s="252" t="s">
        <v>283</v>
      </c>
    </row>
    <row r="10" spans="1:18" ht="25.5" x14ac:dyDescent="0.25">
      <c r="A10" s="257">
        <v>3</v>
      </c>
      <c r="B10" s="247" t="s">
        <v>634</v>
      </c>
      <c r="C10" s="247" t="s">
        <v>635</v>
      </c>
      <c r="D10" s="249"/>
      <c r="E10" s="249" t="s">
        <v>636</v>
      </c>
      <c r="F10" s="249" t="s">
        <v>93</v>
      </c>
      <c r="G10" s="249" t="s">
        <v>637</v>
      </c>
      <c r="H10" s="249" t="s">
        <v>81</v>
      </c>
      <c r="I10" s="249" t="s">
        <v>36</v>
      </c>
      <c r="J10" s="249" t="s">
        <v>709</v>
      </c>
      <c r="K10" s="249">
        <v>1</v>
      </c>
      <c r="L10" s="251">
        <v>43081</v>
      </c>
      <c r="M10" s="250" t="s">
        <v>638</v>
      </c>
      <c r="N10" s="249">
        <v>515</v>
      </c>
      <c r="O10" s="249" t="s">
        <v>534</v>
      </c>
      <c r="P10" s="249" t="s">
        <v>639</v>
      </c>
      <c r="Q10" s="249" t="s">
        <v>640</v>
      </c>
      <c r="R10" s="249" t="s">
        <v>283</v>
      </c>
    </row>
    <row r="11" spans="1:18" ht="51" x14ac:dyDescent="0.25">
      <c r="A11" s="257">
        <v>4</v>
      </c>
      <c r="B11" s="250" t="s">
        <v>641</v>
      </c>
      <c r="C11" s="249" t="s">
        <v>642</v>
      </c>
      <c r="D11" s="249" t="s">
        <v>643</v>
      </c>
      <c r="E11" s="250" t="s">
        <v>644</v>
      </c>
      <c r="F11" s="250" t="s">
        <v>69</v>
      </c>
      <c r="G11" s="250" t="s">
        <v>645</v>
      </c>
      <c r="H11" s="250" t="s">
        <v>291</v>
      </c>
      <c r="I11" s="249"/>
      <c r="J11" s="250" t="s">
        <v>646</v>
      </c>
      <c r="K11" s="250" t="s">
        <v>647</v>
      </c>
      <c r="L11" s="250" t="s">
        <v>648</v>
      </c>
      <c r="M11" s="250" t="s">
        <v>649</v>
      </c>
      <c r="N11" s="250" t="s">
        <v>650</v>
      </c>
      <c r="O11" s="250" t="s">
        <v>534</v>
      </c>
      <c r="P11" s="250" t="s">
        <v>651</v>
      </c>
      <c r="Q11" s="250" t="s">
        <v>652</v>
      </c>
      <c r="R11" s="249" t="s">
        <v>653</v>
      </c>
    </row>
    <row r="12" spans="1:18" ht="38.25" x14ac:dyDescent="0.25">
      <c r="A12" s="249">
        <v>5</v>
      </c>
      <c r="B12" s="247" t="s">
        <v>654</v>
      </c>
      <c r="C12" s="248" t="s">
        <v>628</v>
      </c>
      <c r="D12" s="248"/>
      <c r="E12" s="248" t="s">
        <v>217</v>
      </c>
      <c r="F12" s="249" t="s">
        <v>69</v>
      </c>
      <c r="G12" s="249" t="s">
        <v>655</v>
      </c>
      <c r="H12" s="249" t="s">
        <v>291</v>
      </c>
      <c r="I12" s="249"/>
      <c r="J12" s="249" t="s">
        <v>710</v>
      </c>
      <c r="K12" s="249">
        <v>1</v>
      </c>
      <c r="L12" s="251">
        <v>43025</v>
      </c>
      <c r="M12" s="250" t="s">
        <v>656</v>
      </c>
      <c r="N12" s="249">
        <v>436</v>
      </c>
      <c r="O12" s="249" t="s">
        <v>534</v>
      </c>
      <c r="P12" s="249" t="s">
        <v>657</v>
      </c>
      <c r="Q12" s="257" t="s">
        <v>658</v>
      </c>
      <c r="R12" s="249" t="s">
        <v>283</v>
      </c>
    </row>
    <row r="13" spans="1:18" ht="51" x14ac:dyDescent="0.25">
      <c r="A13" s="249">
        <v>6</v>
      </c>
      <c r="B13" s="250" t="s">
        <v>641</v>
      </c>
      <c r="C13" s="248" t="s">
        <v>642</v>
      </c>
      <c r="D13" s="249"/>
      <c r="E13" s="248" t="s">
        <v>659</v>
      </c>
      <c r="F13" s="249" t="s">
        <v>123</v>
      </c>
      <c r="G13" s="249" t="s">
        <v>660</v>
      </c>
      <c r="H13" s="249" t="s">
        <v>291</v>
      </c>
      <c r="I13" s="249"/>
      <c r="J13" s="249" t="s">
        <v>710</v>
      </c>
      <c r="K13" s="249">
        <v>1</v>
      </c>
      <c r="L13" s="251">
        <v>43041</v>
      </c>
      <c r="M13" s="250" t="s">
        <v>656</v>
      </c>
      <c r="N13" s="249">
        <v>453</v>
      </c>
      <c r="O13" s="249" t="s">
        <v>534</v>
      </c>
      <c r="P13" s="249" t="s">
        <v>661</v>
      </c>
      <c r="Q13" s="257" t="s">
        <v>662</v>
      </c>
      <c r="R13" s="249" t="s">
        <v>283</v>
      </c>
    </row>
    <row r="14" spans="1:18" ht="38.25" x14ac:dyDescent="0.25">
      <c r="A14" s="257">
        <v>7</v>
      </c>
      <c r="B14" s="256" t="s">
        <v>627</v>
      </c>
      <c r="C14" s="248" t="s">
        <v>628</v>
      </c>
      <c r="D14" s="257"/>
      <c r="E14" s="257" t="s">
        <v>663</v>
      </c>
      <c r="F14" s="257" t="s">
        <v>69</v>
      </c>
      <c r="G14" s="257" t="s">
        <v>664</v>
      </c>
      <c r="H14" s="249" t="s">
        <v>291</v>
      </c>
      <c r="I14" s="257"/>
      <c r="J14" s="249" t="s">
        <v>710</v>
      </c>
      <c r="K14" s="257">
        <v>2</v>
      </c>
      <c r="L14" s="258">
        <v>43028</v>
      </c>
      <c r="M14" s="259">
        <v>0.40972222222222227</v>
      </c>
      <c r="N14" s="256" t="s">
        <v>665</v>
      </c>
      <c r="O14" s="249" t="s">
        <v>534</v>
      </c>
      <c r="P14" s="258" t="s">
        <v>633</v>
      </c>
      <c r="Q14" s="257" t="s">
        <v>662</v>
      </c>
      <c r="R14" s="249" t="s">
        <v>283</v>
      </c>
    </row>
    <row r="15" spans="1:18" ht="38.25" x14ac:dyDescent="0.25">
      <c r="A15" s="257">
        <v>8</v>
      </c>
      <c r="B15" s="256" t="s">
        <v>627</v>
      </c>
      <c r="C15" s="248" t="s">
        <v>628</v>
      </c>
      <c r="D15" s="269"/>
      <c r="E15" s="269" t="s">
        <v>666</v>
      </c>
      <c r="F15" s="269" t="s">
        <v>123</v>
      </c>
      <c r="G15" s="269" t="s">
        <v>667</v>
      </c>
      <c r="H15" s="269" t="s">
        <v>81</v>
      </c>
      <c r="I15" s="269"/>
      <c r="J15" s="249" t="s">
        <v>710</v>
      </c>
      <c r="K15" s="269">
        <v>2</v>
      </c>
      <c r="L15" s="270">
        <v>43034</v>
      </c>
      <c r="M15" s="259">
        <v>0.65625</v>
      </c>
      <c r="N15" s="256" t="s">
        <v>668</v>
      </c>
      <c r="O15" s="249" t="s">
        <v>534</v>
      </c>
      <c r="P15" s="258" t="s">
        <v>633</v>
      </c>
      <c r="Q15" s="257" t="s">
        <v>662</v>
      </c>
      <c r="R15" s="249" t="s">
        <v>283</v>
      </c>
    </row>
    <row r="16" spans="1:18" ht="63.75" x14ac:dyDescent="0.25">
      <c r="A16" s="257">
        <v>9</v>
      </c>
      <c r="B16" s="256" t="s">
        <v>669</v>
      </c>
      <c r="C16" s="248" t="s">
        <v>670</v>
      </c>
      <c r="D16" s="257"/>
      <c r="E16" s="257" t="s">
        <v>671</v>
      </c>
      <c r="F16" s="257" t="s">
        <v>69</v>
      </c>
      <c r="G16" s="257" t="s">
        <v>672</v>
      </c>
      <c r="H16" s="269" t="s">
        <v>81</v>
      </c>
      <c r="I16" s="257"/>
      <c r="J16" s="257" t="s">
        <v>711</v>
      </c>
      <c r="K16" s="257">
        <v>1</v>
      </c>
      <c r="L16" s="258">
        <v>43028</v>
      </c>
      <c r="M16" s="250" t="s">
        <v>673</v>
      </c>
      <c r="N16" s="256" t="s">
        <v>674</v>
      </c>
      <c r="O16" s="258" t="s">
        <v>534</v>
      </c>
      <c r="P16" s="258" t="s">
        <v>675</v>
      </c>
      <c r="Q16" s="257" t="s">
        <v>676</v>
      </c>
      <c r="R16" s="257" t="s">
        <v>677</v>
      </c>
    </row>
    <row r="17" spans="1:18" ht="38.25" x14ac:dyDescent="0.25">
      <c r="A17" s="255">
        <v>10</v>
      </c>
      <c r="B17" s="256" t="s">
        <v>678</v>
      </c>
      <c r="C17" s="248" t="s">
        <v>670</v>
      </c>
      <c r="D17" s="260"/>
      <c r="E17" s="257" t="s">
        <v>679</v>
      </c>
      <c r="F17" s="257" t="s">
        <v>123</v>
      </c>
      <c r="G17" s="257" t="s">
        <v>680</v>
      </c>
      <c r="H17" s="257" t="s">
        <v>81</v>
      </c>
      <c r="I17" s="257"/>
      <c r="J17" s="257" t="s">
        <v>711</v>
      </c>
      <c r="K17" s="257">
        <v>3</v>
      </c>
      <c r="L17" s="258">
        <v>43028</v>
      </c>
      <c r="M17" s="259">
        <v>0.58333333333333337</v>
      </c>
      <c r="N17" s="256" t="s">
        <v>681</v>
      </c>
      <c r="O17" s="258" t="s">
        <v>534</v>
      </c>
      <c r="P17" s="257" t="s">
        <v>682</v>
      </c>
      <c r="Q17" s="257" t="s">
        <v>676</v>
      </c>
      <c r="R17" s="249" t="s">
        <v>283</v>
      </c>
    </row>
    <row r="18" spans="1:18" ht="38.25" x14ac:dyDescent="0.25">
      <c r="A18" s="255">
        <v>11</v>
      </c>
      <c r="B18" s="256" t="s">
        <v>683</v>
      </c>
      <c r="C18" s="256" t="s">
        <v>684</v>
      </c>
      <c r="D18" s="260"/>
      <c r="E18" s="257" t="s">
        <v>685</v>
      </c>
      <c r="F18" s="257" t="s">
        <v>123</v>
      </c>
      <c r="G18" s="257" t="s">
        <v>686</v>
      </c>
      <c r="H18" s="257" t="s">
        <v>81</v>
      </c>
      <c r="I18" s="257" t="s">
        <v>687</v>
      </c>
      <c r="J18" s="257" t="s">
        <v>712</v>
      </c>
      <c r="K18" s="257">
        <v>2</v>
      </c>
      <c r="L18" s="258">
        <v>43052</v>
      </c>
      <c r="M18" s="259" t="s">
        <v>467</v>
      </c>
      <c r="N18" s="256" t="s">
        <v>688</v>
      </c>
      <c r="O18" s="257" t="s">
        <v>534</v>
      </c>
      <c r="P18" s="257" t="s">
        <v>689</v>
      </c>
      <c r="Q18" s="257" t="s">
        <v>676</v>
      </c>
      <c r="R18" s="249" t="s">
        <v>283</v>
      </c>
    </row>
    <row r="19" spans="1:18" ht="51" x14ac:dyDescent="0.25">
      <c r="A19" s="257">
        <v>12</v>
      </c>
      <c r="B19" s="256" t="s">
        <v>627</v>
      </c>
      <c r="C19" s="248" t="s">
        <v>628</v>
      </c>
      <c r="D19" s="260" t="s">
        <v>690</v>
      </c>
      <c r="E19" s="257" t="s">
        <v>691</v>
      </c>
      <c r="F19" s="257" t="s">
        <v>123</v>
      </c>
      <c r="G19" s="257" t="s">
        <v>692</v>
      </c>
      <c r="H19" s="257" t="s">
        <v>81</v>
      </c>
      <c r="I19" s="257" t="s">
        <v>631</v>
      </c>
      <c r="J19" s="257" t="s">
        <v>713</v>
      </c>
      <c r="K19" s="257">
        <v>2</v>
      </c>
      <c r="L19" s="258">
        <v>43083</v>
      </c>
      <c r="M19" s="259">
        <v>0.33333333333333331</v>
      </c>
      <c r="N19" s="256" t="s">
        <v>693</v>
      </c>
      <c r="O19" s="257" t="s">
        <v>534</v>
      </c>
      <c r="P19" s="257" t="s">
        <v>633</v>
      </c>
      <c r="Q19" s="257" t="s">
        <v>694</v>
      </c>
      <c r="R19" s="249" t="s">
        <v>283</v>
      </c>
    </row>
    <row r="20" spans="1:18" ht="51" x14ac:dyDescent="0.25">
      <c r="A20" s="255">
        <v>13</v>
      </c>
      <c r="B20" s="256" t="s">
        <v>695</v>
      </c>
      <c r="C20" s="256" t="s">
        <v>696</v>
      </c>
      <c r="D20" s="260" t="s">
        <v>697</v>
      </c>
      <c r="E20" s="257" t="s">
        <v>698</v>
      </c>
      <c r="F20" s="257" t="s">
        <v>123</v>
      </c>
      <c r="G20" s="257" t="s">
        <v>699</v>
      </c>
      <c r="H20" s="257" t="s">
        <v>262</v>
      </c>
      <c r="I20" s="257"/>
      <c r="J20" s="257" t="s">
        <v>713</v>
      </c>
      <c r="K20" s="257">
        <v>1</v>
      </c>
      <c r="L20" s="258">
        <v>43042</v>
      </c>
      <c r="M20" s="259">
        <v>0.33333333333333331</v>
      </c>
      <c r="N20" s="256" t="s">
        <v>700</v>
      </c>
      <c r="O20" s="257" t="s">
        <v>534</v>
      </c>
      <c r="P20" s="257" t="s">
        <v>701</v>
      </c>
      <c r="Q20" s="257" t="s">
        <v>694</v>
      </c>
      <c r="R20" s="249" t="s">
        <v>283</v>
      </c>
    </row>
    <row r="21" spans="1:18" ht="51" x14ac:dyDescent="0.25">
      <c r="A21" s="255">
        <v>14</v>
      </c>
      <c r="B21" s="256" t="s">
        <v>695</v>
      </c>
      <c r="C21" s="256" t="s">
        <v>696</v>
      </c>
      <c r="D21" s="260"/>
      <c r="E21" s="257" t="s">
        <v>702</v>
      </c>
      <c r="F21" s="257" t="s">
        <v>598</v>
      </c>
      <c r="G21" s="257" t="s">
        <v>703</v>
      </c>
      <c r="H21" s="257" t="s">
        <v>291</v>
      </c>
      <c r="I21" s="257"/>
      <c r="J21" s="257" t="s">
        <v>713</v>
      </c>
      <c r="K21" s="257">
        <v>2</v>
      </c>
      <c r="L21" s="258">
        <v>43041</v>
      </c>
      <c r="M21" s="259">
        <v>0.4861111111111111</v>
      </c>
      <c r="N21" s="256" t="s">
        <v>674</v>
      </c>
      <c r="O21" s="257" t="s">
        <v>534</v>
      </c>
      <c r="P21" s="257" t="s">
        <v>704</v>
      </c>
      <c r="Q21" s="257" t="s">
        <v>694</v>
      </c>
      <c r="R21" s="249" t="s">
        <v>283</v>
      </c>
    </row>
    <row r="22" spans="1:18" x14ac:dyDescent="0.25">
      <c r="A22" s="271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2"/>
      <c r="M22" s="272"/>
      <c r="N22" s="272"/>
      <c r="O22" s="272"/>
      <c r="P22" s="272"/>
      <c r="Q22" s="271"/>
      <c r="R22" s="271"/>
    </row>
    <row r="23" spans="1:18" x14ac:dyDescent="0.25">
      <c r="A23" s="271"/>
      <c r="B23" s="271"/>
      <c r="C23" s="537" t="s">
        <v>21</v>
      </c>
      <c r="D23" s="537"/>
      <c r="E23" s="537"/>
      <c r="F23" s="273"/>
      <c r="G23" s="271"/>
      <c r="H23" s="535" t="s">
        <v>705</v>
      </c>
      <c r="I23" s="535"/>
      <c r="J23" s="535"/>
      <c r="K23" s="271"/>
      <c r="L23" s="272"/>
      <c r="M23" s="272"/>
      <c r="N23" s="272"/>
      <c r="O23" s="272"/>
      <c r="P23" s="272"/>
      <c r="Q23" s="271"/>
      <c r="R23" s="271"/>
    </row>
    <row r="24" spans="1:18" x14ac:dyDescent="0.25">
      <c r="A24" s="271"/>
      <c r="B24" s="271"/>
      <c r="C24" s="271"/>
      <c r="D24" s="271"/>
      <c r="E24" s="271"/>
      <c r="F24" s="274"/>
      <c r="G24" s="271"/>
      <c r="H24" s="536" t="s">
        <v>22</v>
      </c>
      <c r="I24" s="536"/>
      <c r="J24" s="536"/>
      <c r="K24" s="271"/>
      <c r="L24" s="272"/>
      <c r="M24" s="272"/>
      <c r="N24" s="272"/>
      <c r="O24" s="272"/>
      <c r="P24" s="272"/>
      <c r="Q24" s="271"/>
      <c r="R24" s="271"/>
    </row>
    <row r="25" spans="1:18" x14ac:dyDescent="0.25">
      <c r="A25" s="271"/>
      <c r="B25" s="271"/>
      <c r="C25" s="537" t="s">
        <v>23</v>
      </c>
      <c r="D25" s="537"/>
      <c r="E25" s="537"/>
      <c r="F25" s="273"/>
      <c r="G25" s="271"/>
      <c r="H25" s="535" t="s">
        <v>706</v>
      </c>
      <c r="I25" s="535"/>
      <c r="J25" s="535"/>
      <c r="K25" s="271"/>
      <c r="L25" s="272"/>
      <c r="M25" s="272"/>
      <c r="N25" s="272" t="s">
        <v>707</v>
      </c>
      <c r="O25" s="272"/>
      <c r="P25" s="272"/>
      <c r="Q25" s="271"/>
      <c r="R25" s="271"/>
    </row>
    <row r="26" spans="1:18" x14ac:dyDescent="0.25">
      <c r="A26" s="271"/>
      <c r="B26" s="271"/>
      <c r="C26" s="271"/>
      <c r="D26" s="271"/>
      <c r="E26" s="271"/>
      <c r="F26" s="274"/>
      <c r="G26" s="271"/>
      <c r="H26" s="536" t="s">
        <v>22</v>
      </c>
      <c r="I26" s="536"/>
      <c r="J26" s="536"/>
      <c r="K26" s="271"/>
      <c r="L26" s="272"/>
      <c r="M26" s="272"/>
      <c r="N26" s="272"/>
      <c r="O26" s="272"/>
      <c r="P26" s="272"/>
      <c r="Q26" s="271"/>
      <c r="R26" s="271"/>
    </row>
    <row r="27" spans="1:18" ht="15" customHeight="1" x14ac:dyDescent="0.25">
      <c r="A27" s="271"/>
      <c r="B27" s="271"/>
      <c r="C27" s="537" t="s">
        <v>160</v>
      </c>
      <c r="D27" s="537"/>
      <c r="E27" s="537"/>
      <c r="F27" s="535"/>
      <c r="G27" s="535"/>
      <c r="H27" s="271" t="s">
        <v>162</v>
      </c>
      <c r="I27" s="567" t="s">
        <v>708</v>
      </c>
      <c r="J27" s="567"/>
      <c r="K27" s="485"/>
      <c r="L27" s="272"/>
      <c r="M27" s="272"/>
      <c r="N27" s="272"/>
      <c r="O27" s="272"/>
      <c r="P27" s="272"/>
      <c r="Q27" s="271"/>
      <c r="R27" s="271"/>
    </row>
    <row r="28" spans="1:18" x14ac:dyDescent="0.25">
      <c r="A28" s="271"/>
      <c r="B28" s="271"/>
      <c r="C28" s="263"/>
      <c r="D28" s="263"/>
      <c r="E28" s="263"/>
      <c r="F28" s="263"/>
      <c r="G28" s="263"/>
      <c r="H28" s="263"/>
      <c r="I28" s="537"/>
      <c r="J28" s="537"/>
      <c r="K28" s="537"/>
      <c r="L28" s="272"/>
      <c r="M28" s="272"/>
      <c r="N28" s="272"/>
      <c r="O28" s="272"/>
      <c r="P28" s="272"/>
      <c r="Q28" s="271"/>
      <c r="R28" s="271"/>
    </row>
    <row r="29" spans="1:18" x14ac:dyDescent="0.25">
      <c r="A29" s="271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2"/>
      <c r="M29" s="272"/>
      <c r="N29" s="272"/>
      <c r="O29" s="272"/>
      <c r="P29" s="272"/>
      <c r="Q29" s="271"/>
      <c r="R29" s="271"/>
    </row>
  </sheetData>
  <mergeCells count="14">
    <mergeCell ref="A4:R4"/>
    <mergeCell ref="C23:E23"/>
    <mergeCell ref="H23:J23"/>
    <mergeCell ref="Q1:R1"/>
    <mergeCell ref="A3:R3"/>
    <mergeCell ref="A5:R5"/>
    <mergeCell ref="I28:K28"/>
    <mergeCell ref="H24:J24"/>
    <mergeCell ref="C25:E25"/>
    <mergeCell ref="H25:J25"/>
    <mergeCell ref="H26:J26"/>
    <mergeCell ref="C27:E27"/>
    <mergeCell ref="F27:G27"/>
    <mergeCell ref="I27:J27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E1" workbookViewId="0">
      <selection activeCell="R9" sqref="R9"/>
    </sheetView>
  </sheetViews>
  <sheetFormatPr defaultRowHeight="15" x14ac:dyDescent="0.25"/>
  <cols>
    <col min="1" max="1" width="6" customWidth="1"/>
    <col min="2" max="2" width="10" customWidth="1"/>
    <col min="3" max="3" width="17.7109375" customWidth="1"/>
    <col min="4" max="4" width="12.140625" customWidth="1"/>
    <col min="5" max="5" width="17.5703125" customWidth="1"/>
    <col min="7" max="7" width="17.7109375" customWidth="1"/>
    <col min="8" max="8" width="11" customWidth="1"/>
    <col min="10" max="10" width="17.42578125" customWidth="1"/>
    <col min="17" max="17" width="17.7109375" customWidth="1"/>
    <col min="18" max="18" width="17.5703125" customWidth="1"/>
  </cols>
  <sheetData>
    <row r="1" spans="1:18" x14ac:dyDescent="0.25">
      <c r="A1" s="312"/>
      <c r="B1" s="312" t="s">
        <v>0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3"/>
      <c r="Q1" s="514" t="s">
        <v>1</v>
      </c>
      <c r="R1" s="541"/>
    </row>
    <row r="2" spans="1:18" x14ac:dyDescent="0.2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3"/>
      <c r="Q2" s="313"/>
      <c r="R2" s="313"/>
    </row>
    <row r="3" spans="1:18" x14ac:dyDescent="0.2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3"/>
      <c r="Q3" s="313"/>
      <c r="R3" s="313"/>
    </row>
    <row r="4" spans="1:18" x14ac:dyDescent="0.25">
      <c r="A4" s="523" t="s">
        <v>1069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</row>
    <row r="5" spans="1:18" ht="15" customHeight="1" x14ac:dyDescent="0.25">
      <c r="A5" s="514" t="s">
        <v>2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</row>
    <row r="6" spans="1:18" ht="15" customHeight="1" x14ac:dyDescent="0.25">
      <c r="A6" s="512" t="s">
        <v>32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</row>
    <row r="7" spans="1:18" ht="76.5" x14ac:dyDescent="0.25">
      <c r="A7" s="568" t="s">
        <v>3</v>
      </c>
      <c r="B7" s="568" t="s">
        <v>4</v>
      </c>
      <c r="C7" s="568" t="s">
        <v>5</v>
      </c>
      <c r="D7" s="569" t="s">
        <v>6</v>
      </c>
      <c r="E7" s="568" t="s">
        <v>7</v>
      </c>
      <c r="F7" s="568" t="s">
        <v>8</v>
      </c>
      <c r="G7" s="568" t="s">
        <v>9</v>
      </c>
      <c r="H7" s="568" t="s">
        <v>10</v>
      </c>
      <c r="I7" s="568" t="s">
        <v>11</v>
      </c>
      <c r="J7" s="568" t="s">
        <v>12</v>
      </c>
      <c r="K7" s="568" t="s">
        <v>13</v>
      </c>
      <c r="L7" s="570" t="s">
        <v>14</v>
      </c>
      <c r="M7" s="570" t="s">
        <v>15</v>
      </c>
      <c r="N7" s="570" t="s">
        <v>16</v>
      </c>
      <c r="O7" s="570" t="s">
        <v>17</v>
      </c>
      <c r="P7" s="570" t="s">
        <v>18</v>
      </c>
      <c r="Q7" s="568" t="s">
        <v>19</v>
      </c>
      <c r="R7" s="570" t="s">
        <v>20</v>
      </c>
    </row>
    <row r="8" spans="1:18" x14ac:dyDescent="0.25">
      <c r="A8" s="571">
        <v>1</v>
      </c>
      <c r="B8" s="571">
        <v>2</v>
      </c>
      <c r="C8" s="571">
        <v>3</v>
      </c>
      <c r="D8" s="571">
        <v>4</v>
      </c>
      <c r="E8" s="571">
        <v>5</v>
      </c>
      <c r="F8" s="571">
        <v>6</v>
      </c>
      <c r="G8" s="571">
        <v>7</v>
      </c>
      <c r="H8" s="571">
        <v>8</v>
      </c>
      <c r="I8" s="571">
        <v>9</v>
      </c>
      <c r="J8" s="571">
        <v>10</v>
      </c>
      <c r="K8" s="571">
        <v>11</v>
      </c>
      <c r="L8" s="571">
        <v>12</v>
      </c>
      <c r="M8" s="571">
        <v>13</v>
      </c>
      <c r="N8" s="571">
        <v>14</v>
      </c>
      <c r="O8" s="571">
        <v>15</v>
      </c>
      <c r="P8" s="571">
        <v>16</v>
      </c>
      <c r="Q8" s="571">
        <v>17</v>
      </c>
      <c r="R8" s="571">
        <v>18</v>
      </c>
    </row>
    <row r="9" spans="1:18" s="320" customFormat="1" ht="38.25" x14ac:dyDescent="0.2">
      <c r="A9" s="314">
        <v>1</v>
      </c>
      <c r="B9" s="572" t="s">
        <v>890</v>
      </c>
      <c r="C9" s="315" t="s">
        <v>891</v>
      </c>
      <c r="D9" s="573" t="s">
        <v>892</v>
      </c>
      <c r="E9" s="182" t="s">
        <v>893</v>
      </c>
      <c r="F9" s="314" t="s">
        <v>123</v>
      </c>
      <c r="G9" s="314" t="s">
        <v>894</v>
      </c>
      <c r="H9" s="314" t="s">
        <v>81</v>
      </c>
      <c r="I9" s="314" t="s">
        <v>506</v>
      </c>
      <c r="J9" s="574" t="s">
        <v>895</v>
      </c>
      <c r="K9" s="314" t="s">
        <v>896</v>
      </c>
      <c r="L9" s="316" t="s">
        <v>897</v>
      </c>
      <c r="M9" s="319" t="s">
        <v>223</v>
      </c>
      <c r="N9" s="314">
        <v>408</v>
      </c>
      <c r="O9" s="314" t="s">
        <v>74</v>
      </c>
      <c r="P9" s="314" t="s">
        <v>898</v>
      </c>
      <c r="Q9" s="314" t="s">
        <v>899</v>
      </c>
      <c r="R9" s="314" t="s">
        <v>123</v>
      </c>
    </row>
    <row r="10" spans="1:18" x14ac:dyDescent="0.25">
      <c r="A10" s="317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8"/>
      <c r="M10" s="318"/>
      <c r="N10" s="318"/>
      <c r="O10" s="318"/>
      <c r="P10" s="318"/>
      <c r="Q10" s="317"/>
      <c r="R10" s="317"/>
    </row>
    <row r="11" spans="1:18" x14ac:dyDescent="0.25">
      <c r="A11" s="317"/>
      <c r="B11" s="317"/>
      <c r="C11" s="575" t="s">
        <v>21</v>
      </c>
      <c r="D11" s="575"/>
      <c r="E11" s="575"/>
      <c r="F11" s="576"/>
      <c r="G11" s="317"/>
      <c r="H11" s="577" t="s">
        <v>900</v>
      </c>
      <c r="I11" s="577"/>
      <c r="J11" s="577"/>
      <c r="K11" s="317"/>
      <c r="L11" s="318"/>
      <c r="M11" s="318"/>
      <c r="N11" s="318"/>
      <c r="O11" s="318"/>
      <c r="P11" s="318"/>
      <c r="Q11" s="317"/>
      <c r="R11" s="317"/>
    </row>
    <row r="12" spans="1:18" x14ac:dyDescent="0.25">
      <c r="A12" s="317"/>
      <c r="B12" s="317"/>
      <c r="C12" s="317"/>
      <c r="D12" s="317"/>
      <c r="E12" s="317"/>
      <c r="F12" s="578"/>
      <c r="G12" s="317"/>
      <c r="H12" s="579" t="s">
        <v>22</v>
      </c>
      <c r="I12" s="579"/>
      <c r="J12" s="579"/>
      <c r="K12" s="317"/>
      <c r="L12" s="318"/>
      <c r="M12" s="318"/>
      <c r="N12" s="318"/>
      <c r="O12" s="318"/>
      <c r="P12" s="318"/>
      <c r="Q12" s="317"/>
      <c r="R12" s="317"/>
    </row>
    <row r="13" spans="1:18" x14ac:dyDescent="0.25">
      <c r="A13" s="317"/>
      <c r="B13" s="317"/>
      <c r="C13" s="575" t="s">
        <v>23</v>
      </c>
      <c r="D13" s="575"/>
      <c r="E13" s="575"/>
      <c r="F13" s="576"/>
      <c r="G13" s="317"/>
      <c r="H13" s="577" t="s">
        <v>901</v>
      </c>
      <c r="I13" s="577"/>
      <c r="J13" s="577"/>
      <c r="K13" s="317"/>
      <c r="L13" s="318"/>
      <c r="M13" s="318"/>
      <c r="N13" s="318"/>
      <c r="O13" s="318"/>
      <c r="P13" s="318"/>
      <c r="Q13" s="317"/>
      <c r="R13" s="317"/>
    </row>
    <row r="14" spans="1:18" x14ac:dyDescent="0.25">
      <c r="A14" s="317"/>
      <c r="B14" s="317"/>
      <c r="C14" s="317"/>
      <c r="D14" s="317"/>
      <c r="E14" s="317"/>
      <c r="F14" s="578"/>
      <c r="G14" s="317"/>
      <c r="H14" s="579" t="s">
        <v>22</v>
      </c>
      <c r="I14" s="579"/>
      <c r="J14" s="579"/>
      <c r="K14" s="317"/>
      <c r="L14" s="318"/>
      <c r="M14" s="318"/>
      <c r="N14" s="318"/>
      <c r="O14" s="318"/>
      <c r="P14" s="318"/>
      <c r="Q14" s="317"/>
      <c r="R14" s="317"/>
    </row>
    <row r="15" spans="1:18" x14ac:dyDescent="0.25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8"/>
      <c r="M15" s="318"/>
      <c r="N15" s="318"/>
      <c r="O15" s="318"/>
      <c r="P15" s="318"/>
      <c r="Q15" s="317"/>
      <c r="R15" s="317"/>
    </row>
    <row r="16" spans="1:18" x14ac:dyDescent="0.25">
      <c r="A16" s="317"/>
      <c r="B16" s="317"/>
      <c r="C16" s="575" t="s">
        <v>160</v>
      </c>
      <c r="D16" s="575"/>
      <c r="E16" s="575"/>
      <c r="F16" s="577" t="s">
        <v>902</v>
      </c>
      <c r="G16" s="577"/>
      <c r="H16" s="317" t="s">
        <v>162</v>
      </c>
      <c r="I16" s="577">
        <v>89241717339</v>
      </c>
      <c r="J16" s="577"/>
      <c r="K16" s="577"/>
      <c r="L16" s="318"/>
      <c r="M16" s="318"/>
      <c r="N16" s="318"/>
      <c r="O16" s="318"/>
      <c r="P16" s="318"/>
      <c r="Q16" s="317"/>
      <c r="R16" s="317"/>
    </row>
    <row r="17" spans="1:18" x14ac:dyDescent="0.25">
      <c r="A17" s="317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8"/>
      <c r="M17" s="318"/>
      <c r="N17" s="318"/>
      <c r="O17" s="318"/>
      <c r="P17" s="318"/>
      <c r="Q17" s="317"/>
      <c r="R17" s="317"/>
    </row>
  </sheetData>
  <mergeCells count="13">
    <mergeCell ref="Q1:R1"/>
    <mergeCell ref="C11:E11"/>
    <mergeCell ref="H11:J11"/>
    <mergeCell ref="H12:J12"/>
    <mergeCell ref="A4:R4"/>
    <mergeCell ref="A6:R6"/>
    <mergeCell ref="A5:R5"/>
    <mergeCell ref="H14:J14"/>
    <mergeCell ref="C16:E16"/>
    <mergeCell ref="F16:G16"/>
    <mergeCell ref="I16:K16"/>
    <mergeCell ref="C13:E13"/>
    <mergeCell ref="H13:J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opLeftCell="A10" workbookViewId="0">
      <selection activeCell="A6" sqref="A6:R6"/>
    </sheetView>
  </sheetViews>
  <sheetFormatPr defaultRowHeight="15" x14ac:dyDescent="0.25"/>
  <cols>
    <col min="1" max="1" width="4.5703125" customWidth="1"/>
    <col min="3" max="3" width="12.85546875" customWidth="1"/>
    <col min="5" max="5" width="18.42578125" customWidth="1"/>
    <col min="6" max="6" width="13.42578125" customWidth="1"/>
    <col min="7" max="7" width="18.5703125" customWidth="1"/>
    <col min="8" max="8" width="13.28515625" customWidth="1"/>
    <col min="10" max="10" width="18" customWidth="1"/>
    <col min="12" max="12" width="10.85546875" customWidth="1"/>
    <col min="13" max="13" width="11.5703125" customWidth="1"/>
    <col min="17" max="17" width="18.140625" customWidth="1"/>
    <col min="18" max="18" width="19.42578125" customWidth="1"/>
  </cols>
  <sheetData>
    <row r="1" spans="1:18" x14ac:dyDescent="0.25">
      <c r="A1" s="147"/>
      <c r="B1" s="147" t="s">
        <v>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240"/>
      <c r="Q1" s="524" t="s">
        <v>1</v>
      </c>
      <c r="R1" s="515"/>
    </row>
    <row r="2" spans="1:18" x14ac:dyDescent="0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240"/>
      <c r="Q2" s="240"/>
      <c r="R2" s="240"/>
    </row>
    <row r="3" spans="1:18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240"/>
      <c r="Q3" s="240"/>
      <c r="R3" s="240"/>
    </row>
    <row r="4" spans="1:18" x14ac:dyDescent="0.25">
      <c r="A4" s="530" t="s">
        <v>550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</row>
    <row r="5" spans="1:18" ht="15" customHeight="1" x14ac:dyDescent="0.25">
      <c r="A5" s="524" t="s">
        <v>2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</row>
    <row r="6" spans="1:18" ht="15" customHeight="1" x14ac:dyDescent="0.25">
      <c r="A6" s="512" t="s">
        <v>32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</row>
    <row r="7" spans="1:18" ht="72" x14ac:dyDescent="0.25">
      <c r="A7" s="204" t="s">
        <v>3</v>
      </c>
      <c r="B7" s="204" t="s">
        <v>4</v>
      </c>
      <c r="C7" s="204" t="s">
        <v>5</v>
      </c>
      <c r="D7" s="205" t="s">
        <v>6</v>
      </c>
      <c r="E7" s="204" t="s">
        <v>7</v>
      </c>
      <c r="F7" s="204" t="s">
        <v>8</v>
      </c>
      <c r="G7" s="204" t="s">
        <v>9</v>
      </c>
      <c r="H7" s="204" t="s">
        <v>10</v>
      </c>
      <c r="I7" s="204" t="s">
        <v>11</v>
      </c>
      <c r="J7" s="204" t="s">
        <v>12</v>
      </c>
      <c r="K7" s="204" t="s">
        <v>13</v>
      </c>
      <c r="L7" s="206" t="s">
        <v>14</v>
      </c>
      <c r="M7" s="206" t="s">
        <v>15</v>
      </c>
      <c r="N7" s="206" t="s">
        <v>16</v>
      </c>
      <c r="O7" s="206" t="s">
        <v>17</v>
      </c>
      <c r="P7" s="206" t="s">
        <v>18</v>
      </c>
      <c r="Q7" s="204" t="s">
        <v>19</v>
      </c>
      <c r="R7" s="206" t="s">
        <v>20</v>
      </c>
    </row>
    <row r="8" spans="1:18" x14ac:dyDescent="0.25">
      <c r="A8" s="207">
        <v>1</v>
      </c>
      <c r="B8" s="207">
        <v>2</v>
      </c>
      <c r="C8" s="207">
        <v>3</v>
      </c>
      <c r="D8" s="207">
        <v>4</v>
      </c>
      <c r="E8" s="207">
        <v>5</v>
      </c>
      <c r="F8" s="207">
        <v>6</v>
      </c>
      <c r="G8" s="207">
        <v>7</v>
      </c>
      <c r="H8" s="207">
        <v>8</v>
      </c>
      <c r="I8" s="207">
        <v>9</v>
      </c>
      <c r="J8" s="207">
        <v>10</v>
      </c>
      <c r="K8" s="207">
        <v>11</v>
      </c>
      <c r="L8" s="207">
        <v>12</v>
      </c>
      <c r="M8" s="207">
        <v>13</v>
      </c>
      <c r="N8" s="207">
        <v>14</v>
      </c>
      <c r="O8" s="207">
        <v>15</v>
      </c>
      <c r="P8" s="207">
        <v>16</v>
      </c>
      <c r="Q8" s="207">
        <v>17</v>
      </c>
      <c r="R8" s="207">
        <v>18</v>
      </c>
    </row>
    <row r="9" spans="1:18" ht="36" x14ac:dyDescent="0.25">
      <c r="A9" s="208">
        <v>1</v>
      </c>
      <c r="B9" s="208" t="s">
        <v>551</v>
      </c>
      <c r="C9" s="208" t="s">
        <v>552</v>
      </c>
      <c r="D9" s="208" t="s">
        <v>553</v>
      </c>
      <c r="E9" s="208" t="s">
        <v>554</v>
      </c>
      <c r="F9" s="208" t="s">
        <v>167</v>
      </c>
      <c r="G9" s="208" t="s">
        <v>555</v>
      </c>
      <c r="H9" s="208" t="s">
        <v>81</v>
      </c>
      <c r="I9" s="208" t="s">
        <v>36</v>
      </c>
      <c r="J9" s="208" t="s">
        <v>556</v>
      </c>
      <c r="K9" s="208">
        <v>2</v>
      </c>
      <c r="L9" s="157">
        <v>43026</v>
      </c>
      <c r="M9" s="98">
        <v>0.58333333333333337</v>
      </c>
      <c r="N9" s="108" t="s">
        <v>332</v>
      </c>
      <c r="O9" s="157" t="s">
        <v>31</v>
      </c>
      <c r="P9" s="157" t="s">
        <v>557</v>
      </c>
      <c r="Q9" s="208" t="s">
        <v>558</v>
      </c>
      <c r="R9" s="208" t="s">
        <v>559</v>
      </c>
    </row>
    <row r="10" spans="1:18" ht="36" x14ac:dyDescent="0.25">
      <c r="A10" s="208">
        <v>2</v>
      </c>
      <c r="B10" s="208" t="s">
        <v>551</v>
      </c>
      <c r="C10" s="208" t="s">
        <v>552</v>
      </c>
      <c r="D10" s="208" t="s">
        <v>553</v>
      </c>
      <c r="E10" s="208" t="s">
        <v>560</v>
      </c>
      <c r="F10" s="208" t="s">
        <v>123</v>
      </c>
      <c r="G10" s="208" t="s">
        <v>561</v>
      </c>
      <c r="H10" s="208" t="s">
        <v>81</v>
      </c>
      <c r="I10" s="208" t="s">
        <v>562</v>
      </c>
      <c r="J10" s="208" t="s">
        <v>556</v>
      </c>
      <c r="K10" s="208">
        <v>4</v>
      </c>
      <c r="L10" s="157">
        <v>43025</v>
      </c>
      <c r="M10" s="98">
        <v>0.58333333333333337</v>
      </c>
      <c r="N10" s="108">
        <v>326</v>
      </c>
      <c r="O10" s="157" t="s">
        <v>31</v>
      </c>
      <c r="P10" s="157" t="s">
        <v>563</v>
      </c>
      <c r="Q10" s="208" t="s">
        <v>564</v>
      </c>
      <c r="R10" s="208" t="s">
        <v>565</v>
      </c>
    </row>
    <row r="11" spans="1:18" ht="36" x14ac:dyDescent="0.25">
      <c r="A11" s="208">
        <v>3</v>
      </c>
      <c r="B11" s="208" t="s">
        <v>566</v>
      </c>
      <c r="C11" s="208" t="s">
        <v>567</v>
      </c>
      <c r="D11" s="208" t="s">
        <v>553</v>
      </c>
      <c r="E11" s="208" t="s">
        <v>568</v>
      </c>
      <c r="F11" s="208" t="s">
        <v>167</v>
      </c>
      <c r="G11" s="208" t="s">
        <v>569</v>
      </c>
      <c r="H11" s="208" t="s">
        <v>291</v>
      </c>
      <c r="I11" s="208"/>
      <c r="J11" s="208" t="s">
        <v>570</v>
      </c>
      <c r="K11" s="208">
        <v>4</v>
      </c>
      <c r="L11" s="157" t="s">
        <v>571</v>
      </c>
      <c r="M11" s="157" t="s">
        <v>572</v>
      </c>
      <c r="N11" s="108">
        <v>411</v>
      </c>
      <c r="O11" s="157" t="s">
        <v>31</v>
      </c>
      <c r="P11" s="157" t="s">
        <v>573</v>
      </c>
      <c r="Q11" s="208" t="s">
        <v>574</v>
      </c>
      <c r="R11" s="208" t="s">
        <v>559</v>
      </c>
    </row>
    <row r="12" spans="1:18" ht="36" x14ac:dyDescent="0.25">
      <c r="A12" s="208">
        <v>4</v>
      </c>
      <c r="B12" s="241">
        <v>37336</v>
      </c>
      <c r="C12" s="208" t="s">
        <v>575</v>
      </c>
      <c r="D12" s="208" t="s">
        <v>553</v>
      </c>
      <c r="E12" s="208" t="s">
        <v>576</v>
      </c>
      <c r="F12" s="208" t="s">
        <v>123</v>
      </c>
      <c r="G12" s="208" t="s">
        <v>577</v>
      </c>
      <c r="H12" s="208" t="s">
        <v>81</v>
      </c>
      <c r="I12" s="208" t="s">
        <v>36</v>
      </c>
      <c r="J12" s="208" t="s">
        <v>578</v>
      </c>
      <c r="K12" s="208">
        <v>2</v>
      </c>
      <c r="L12" s="157" t="s">
        <v>579</v>
      </c>
      <c r="M12" s="157" t="s">
        <v>580</v>
      </c>
      <c r="N12" s="108">
        <v>238</v>
      </c>
      <c r="O12" s="157" t="s">
        <v>31</v>
      </c>
      <c r="P12" s="157" t="s">
        <v>581</v>
      </c>
      <c r="Q12" s="208" t="s">
        <v>582</v>
      </c>
      <c r="R12" s="208" t="s">
        <v>565</v>
      </c>
    </row>
    <row r="13" spans="1:18" ht="36" x14ac:dyDescent="0.25">
      <c r="A13" s="208">
        <v>5</v>
      </c>
      <c r="B13" s="208" t="s">
        <v>566</v>
      </c>
      <c r="C13" s="208" t="s">
        <v>567</v>
      </c>
      <c r="D13" s="208" t="s">
        <v>553</v>
      </c>
      <c r="E13" s="208" t="s">
        <v>583</v>
      </c>
      <c r="F13" s="208" t="s">
        <v>123</v>
      </c>
      <c r="G13" s="208" t="s">
        <v>584</v>
      </c>
      <c r="H13" s="208" t="s">
        <v>81</v>
      </c>
      <c r="I13" s="208" t="s">
        <v>387</v>
      </c>
      <c r="J13" s="208" t="s">
        <v>578</v>
      </c>
      <c r="K13" s="208">
        <v>4</v>
      </c>
      <c r="L13" s="157">
        <v>43025</v>
      </c>
      <c r="M13" s="157" t="s">
        <v>585</v>
      </c>
      <c r="N13" s="108">
        <v>207</v>
      </c>
      <c r="O13" s="157" t="s">
        <v>31</v>
      </c>
      <c r="P13" s="157" t="s">
        <v>586</v>
      </c>
      <c r="Q13" s="208" t="s">
        <v>587</v>
      </c>
      <c r="R13" s="208" t="s">
        <v>565</v>
      </c>
    </row>
    <row r="14" spans="1:18" ht="36" x14ac:dyDescent="0.25">
      <c r="A14" s="208">
        <v>6</v>
      </c>
      <c r="B14" s="241">
        <v>37336</v>
      </c>
      <c r="C14" s="208" t="s">
        <v>575</v>
      </c>
      <c r="D14" s="208" t="s">
        <v>553</v>
      </c>
      <c r="E14" s="208" t="s">
        <v>588</v>
      </c>
      <c r="F14" s="208" t="s">
        <v>123</v>
      </c>
      <c r="G14" s="208" t="s">
        <v>589</v>
      </c>
      <c r="H14" s="208" t="s">
        <v>291</v>
      </c>
      <c r="I14" s="208"/>
      <c r="J14" s="208" t="s">
        <v>578</v>
      </c>
      <c r="K14" s="208">
        <v>4</v>
      </c>
      <c r="L14" s="157" t="s">
        <v>590</v>
      </c>
      <c r="M14" s="157" t="s">
        <v>580</v>
      </c>
      <c r="N14" s="108">
        <v>301</v>
      </c>
      <c r="O14" s="157" t="s">
        <v>31</v>
      </c>
      <c r="P14" s="157" t="s">
        <v>591</v>
      </c>
      <c r="Q14" s="208" t="s">
        <v>592</v>
      </c>
      <c r="R14" s="208" t="s">
        <v>565</v>
      </c>
    </row>
    <row r="15" spans="1:18" ht="36" x14ac:dyDescent="0.25">
      <c r="A15" s="208">
        <v>7</v>
      </c>
      <c r="B15" s="208" t="s">
        <v>566</v>
      </c>
      <c r="C15" s="208" t="s">
        <v>567</v>
      </c>
      <c r="D15" s="208" t="s">
        <v>553</v>
      </c>
      <c r="E15" s="208" t="s">
        <v>593</v>
      </c>
      <c r="F15" s="208" t="s">
        <v>123</v>
      </c>
      <c r="G15" s="208" t="s">
        <v>594</v>
      </c>
      <c r="H15" s="208" t="s">
        <v>291</v>
      </c>
      <c r="I15" s="208"/>
      <c r="J15" s="208" t="s">
        <v>570</v>
      </c>
      <c r="K15" s="208">
        <v>3</v>
      </c>
      <c r="L15" s="157">
        <v>43061</v>
      </c>
      <c r="M15" s="157" t="s">
        <v>572</v>
      </c>
      <c r="N15" s="108">
        <v>312</v>
      </c>
      <c r="O15" s="157" t="s">
        <v>31</v>
      </c>
      <c r="P15" s="157" t="s">
        <v>595</v>
      </c>
      <c r="Q15" s="208" t="s">
        <v>596</v>
      </c>
      <c r="R15" s="208" t="s">
        <v>565</v>
      </c>
    </row>
    <row r="16" spans="1:18" ht="24" x14ac:dyDescent="0.25">
      <c r="A16" s="208">
        <v>8</v>
      </c>
      <c r="B16" s="208" t="s">
        <v>566</v>
      </c>
      <c r="C16" s="208" t="s">
        <v>567</v>
      </c>
      <c r="D16" s="208" t="s">
        <v>553</v>
      </c>
      <c r="E16" s="208" t="s">
        <v>597</v>
      </c>
      <c r="F16" s="208" t="s">
        <v>598</v>
      </c>
      <c r="G16" s="208" t="s">
        <v>599</v>
      </c>
      <c r="H16" s="208" t="s">
        <v>291</v>
      </c>
      <c r="I16" s="208"/>
      <c r="J16" s="208" t="s">
        <v>600</v>
      </c>
      <c r="K16" s="208">
        <v>2</v>
      </c>
      <c r="L16" s="157" t="s">
        <v>601</v>
      </c>
      <c r="M16" s="157" t="s">
        <v>602</v>
      </c>
      <c r="N16" s="108">
        <v>315</v>
      </c>
      <c r="O16" s="157" t="s">
        <v>31</v>
      </c>
      <c r="P16" s="157" t="s">
        <v>39</v>
      </c>
      <c r="Q16" s="208" t="s">
        <v>603</v>
      </c>
      <c r="R16" s="208" t="s">
        <v>559</v>
      </c>
    </row>
    <row r="17" spans="1:18" ht="48" x14ac:dyDescent="0.25">
      <c r="A17" s="208">
        <v>9</v>
      </c>
      <c r="B17" s="196" t="s">
        <v>604</v>
      </c>
      <c r="C17" s="196" t="s">
        <v>605</v>
      </c>
      <c r="D17" s="196" t="s">
        <v>553</v>
      </c>
      <c r="E17" s="196" t="s">
        <v>606</v>
      </c>
      <c r="F17" s="196" t="s">
        <v>123</v>
      </c>
      <c r="G17" s="208" t="s">
        <v>607</v>
      </c>
      <c r="H17" s="196" t="s">
        <v>81</v>
      </c>
      <c r="I17" s="196"/>
      <c r="J17" s="196" t="s">
        <v>608</v>
      </c>
      <c r="K17" s="208">
        <v>3</v>
      </c>
      <c r="L17" s="157">
        <v>43031</v>
      </c>
      <c r="M17" s="98">
        <v>0.4861111111111111</v>
      </c>
      <c r="N17" s="108">
        <v>204</v>
      </c>
      <c r="O17" s="157" t="s">
        <v>31</v>
      </c>
      <c r="P17" s="157" t="s">
        <v>609</v>
      </c>
      <c r="Q17" s="208" t="s">
        <v>610</v>
      </c>
      <c r="R17" s="208" t="s">
        <v>565</v>
      </c>
    </row>
    <row r="18" spans="1:18" ht="36" x14ac:dyDescent="0.25">
      <c r="A18" s="208">
        <v>10</v>
      </c>
      <c r="B18" s="208" t="s">
        <v>566</v>
      </c>
      <c r="C18" s="208" t="s">
        <v>567</v>
      </c>
      <c r="D18" s="196" t="s">
        <v>553</v>
      </c>
      <c r="E18" s="196" t="s">
        <v>611</v>
      </c>
      <c r="F18" s="196" t="s">
        <v>123</v>
      </c>
      <c r="G18" s="208" t="s">
        <v>612</v>
      </c>
      <c r="H18" s="196" t="s">
        <v>291</v>
      </c>
      <c r="I18" s="196"/>
      <c r="J18" s="196" t="s">
        <v>49</v>
      </c>
      <c r="K18" s="208">
        <v>3</v>
      </c>
      <c r="L18" s="157">
        <v>75924</v>
      </c>
      <c r="M18" s="98">
        <v>0.4861111111111111</v>
      </c>
      <c r="N18" s="108">
        <v>424</v>
      </c>
      <c r="O18" s="157" t="s">
        <v>31</v>
      </c>
      <c r="P18" s="157" t="s">
        <v>613</v>
      </c>
      <c r="Q18" s="208" t="s">
        <v>614</v>
      </c>
      <c r="R18" s="208" t="s">
        <v>565</v>
      </c>
    </row>
    <row r="19" spans="1:18" x14ac:dyDescent="0.25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10"/>
      <c r="M19" s="210"/>
      <c r="N19" s="242"/>
      <c r="O19" s="210"/>
      <c r="P19" s="210"/>
      <c r="Q19" s="238"/>
      <c r="R19" s="238"/>
    </row>
    <row r="20" spans="1:18" x14ac:dyDescent="0.25">
      <c r="A20" s="238"/>
      <c r="B20" s="238"/>
      <c r="C20" s="520" t="s">
        <v>615</v>
      </c>
      <c r="D20" s="520"/>
      <c r="E20" s="520"/>
      <c r="F20" s="239"/>
      <c r="G20" s="238"/>
      <c r="H20" s="521" t="s">
        <v>616</v>
      </c>
      <c r="I20" s="521"/>
      <c r="J20" s="521"/>
      <c r="K20" s="238"/>
      <c r="L20" s="210"/>
      <c r="M20" s="210"/>
      <c r="N20" s="210"/>
      <c r="O20" s="210"/>
      <c r="P20" s="210"/>
      <c r="Q20" s="238"/>
      <c r="R20" s="238"/>
    </row>
    <row r="21" spans="1:18" x14ac:dyDescent="0.25">
      <c r="A21" s="213"/>
      <c r="B21" s="213"/>
      <c r="C21" s="238"/>
      <c r="D21" s="238"/>
      <c r="E21" s="238"/>
      <c r="F21" s="212"/>
      <c r="G21" s="238"/>
      <c r="H21" s="531" t="s">
        <v>22</v>
      </c>
      <c r="I21" s="531"/>
      <c r="J21" s="531"/>
      <c r="K21" s="238"/>
      <c r="L21" s="215"/>
      <c r="M21" s="215"/>
      <c r="N21" s="215"/>
      <c r="O21" s="215"/>
      <c r="P21" s="215"/>
      <c r="Q21" s="213"/>
      <c r="R21" s="213"/>
    </row>
    <row r="22" spans="1:18" x14ac:dyDescent="0.25">
      <c r="A22" s="213"/>
      <c r="B22" s="213"/>
      <c r="C22" s="520" t="s">
        <v>23</v>
      </c>
      <c r="D22" s="520"/>
      <c r="E22" s="520"/>
      <c r="F22" s="214"/>
      <c r="G22" s="238"/>
      <c r="H22" s="521" t="s">
        <v>617</v>
      </c>
      <c r="I22" s="521"/>
      <c r="J22" s="521"/>
      <c r="K22" s="213"/>
      <c r="L22" s="215"/>
      <c r="M22" s="215"/>
      <c r="N22" s="215"/>
      <c r="O22" s="215"/>
      <c r="P22" s="215"/>
      <c r="Q22" s="213"/>
      <c r="R22" s="213"/>
    </row>
    <row r="23" spans="1:18" x14ac:dyDescent="0.25">
      <c r="A23" s="238"/>
      <c r="B23" s="238"/>
      <c r="C23" s="213"/>
      <c r="D23" s="213"/>
      <c r="E23" s="213"/>
      <c r="F23" s="212"/>
      <c r="G23" s="238"/>
      <c r="H23" s="531" t="s">
        <v>22</v>
      </c>
      <c r="I23" s="531"/>
      <c r="J23" s="531"/>
      <c r="K23" s="213"/>
      <c r="L23" s="210"/>
      <c r="M23" s="210"/>
      <c r="N23" s="210"/>
      <c r="O23" s="210"/>
      <c r="P23" s="210"/>
      <c r="Q23" s="238"/>
      <c r="R23" s="238"/>
    </row>
    <row r="24" spans="1:18" ht="24" x14ac:dyDescent="0.25">
      <c r="A24" s="213"/>
      <c r="B24" s="213"/>
      <c r="C24" s="238" t="s">
        <v>160</v>
      </c>
      <c r="D24" s="238"/>
      <c r="E24" s="238"/>
      <c r="F24" s="239" t="s">
        <v>618</v>
      </c>
      <c r="G24" s="239"/>
      <c r="H24" s="238" t="s">
        <v>162</v>
      </c>
      <c r="I24" s="239"/>
      <c r="J24" s="239"/>
      <c r="K24" s="239"/>
      <c r="L24" s="215"/>
      <c r="M24" s="215"/>
      <c r="N24" s="215"/>
      <c r="O24" s="215"/>
      <c r="P24" s="215"/>
      <c r="Q24" s="213"/>
      <c r="R24" s="213"/>
    </row>
    <row r="25" spans="1:18" x14ac:dyDescent="0.2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1:18" x14ac:dyDescent="0.2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</sheetData>
  <mergeCells count="10">
    <mergeCell ref="H21:J21"/>
    <mergeCell ref="C22:E22"/>
    <mergeCell ref="H22:J22"/>
    <mergeCell ref="H23:J23"/>
    <mergeCell ref="A5:R5"/>
    <mergeCell ref="Q1:R1"/>
    <mergeCell ref="A4:R4"/>
    <mergeCell ref="A6:R6"/>
    <mergeCell ref="C20:E20"/>
    <mergeCell ref="H20:J20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12" workbookViewId="0">
      <selection activeCell="A16" sqref="A16:XFD16"/>
    </sheetView>
  </sheetViews>
  <sheetFormatPr defaultRowHeight="15" x14ac:dyDescent="0.25"/>
  <cols>
    <col min="1" max="1" width="4" customWidth="1"/>
    <col min="3" max="3" width="13.42578125" customWidth="1"/>
    <col min="5" max="5" width="14" customWidth="1"/>
    <col min="7" max="7" width="14" customWidth="1"/>
    <col min="8" max="8" width="12.5703125" customWidth="1"/>
    <col min="10" max="10" width="17.85546875" customWidth="1"/>
    <col min="17" max="18" width="18.140625" customWidth="1"/>
  </cols>
  <sheetData>
    <row r="1" spans="1:18" x14ac:dyDescent="0.25">
      <c r="A1" s="202"/>
      <c r="B1" s="202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524" t="s">
        <v>1</v>
      </c>
      <c r="R1" s="515"/>
    </row>
    <row r="2" spans="1:18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3"/>
      <c r="Q2" s="203"/>
      <c r="R2" s="203"/>
    </row>
    <row r="3" spans="1:18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3"/>
      <c r="R3" s="203"/>
    </row>
    <row r="4" spans="1:18" x14ac:dyDescent="0.25">
      <c r="A4" s="530" t="s">
        <v>1070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</row>
    <row r="5" spans="1:18" ht="15" customHeight="1" x14ac:dyDescent="0.25">
      <c r="A5" s="524" t="s">
        <v>2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</row>
    <row r="6" spans="1:18" ht="15" customHeight="1" x14ac:dyDescent="0.25">
      <c r="A6" s="512" t="s">
        <v>32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</row>
    <row r="7" spans="1:18" ht="72" x14ac:dyDescent="0.25">
      <c r="A7" s="204" t="s">
        <v>3</v>
      </c>
      <c r="B7" s="204" t="s">
        <v>4</v>
      </c>
      <c r="C7" s="204" t="s">
        <v>5</v>
      </c>
      <c r="D7" s="205" t="s">
        <v>6</v>
      </c>
      <c r="E7" s="204" t="s">
        <v>7</v>
      </c>
      <c r="F7" s="204" t="s">
        <v>8</v>
      </c>
      <c r="G7" s="204" t="s">
        <v>9</v>
      </c>
      <c r="H7" s="204" t="s">
        <v>10</v>
      </c>
      <c r="I7" s="204" t="s">
        <v>11</v>
      </c>
      <c r="J7" s="204" t="s">
        <v>12</v>
      </c>
      <c r="K7" s="204" t="s">
        <v>13</v>
      </c>
      <c r="L7" s="206" t="s">
        <v>14</v>
      </c>
      <c r="M7" s="206" t="s">
        <v>15</v>
      </c>
      <c r="N7" s="206" t="s">
        <v>16</v>
      </c>
      <c r="O7" s="206" t="s">
        <v>17</v>
      </c>
      <c r="P7" s="206" t="s">
        <v>18</v>
      </c>
      <c r="Q7" s="204" t="s">
        <v>19</v>
      </c>
      <c r="R7" s="206" t="s">
        <v>20</v>
      </c>
    </row>
    <row r="8" spans="1:18" x14ac:dyDescent="0.25">
      <c r="A8" s="207">
        <v>1</v>
      </c>
      <c r="B8" s="207">
        <v>2</v>
      </c>
      <c r="C8" s="207">
        <v>3</v>
      </c>
      <c r="D8" s="207">
        <v>4</v>
      </c>
      <c r="E8" s="207">
        <v>5</v>
      </c>
      <c r="F8" s="207">
        <v>6</v>
      </c>
      <c r="G8" s="207">
        <v>7</v>
      </c>
      <c r="H8" s="207">
        <v>8</v>
      </c>
      <c r="I8" s="207">
        <v>9</v>
      </c>
      <c r="J8" s="207">
        <v>10</v>
      </c>
      <c r="K8" s="207">
        <v>11</v>
      </c>
      <c r="L8" s="207">
        <v>12</v>
      </c>
      <c r="M8" s="207">
        <v>13</v>
      </c>
      <c r="N8" s="207">
        <v>14</v>
      </c>
      <c r="O8" s="207">
        <v>15</v>
      </c>
      <c r="P8" s="207">
        <v>16</v>
      </c>
      <c r="Q8" s="207">
        <v>17</v>
      </c>
      <c r="R8" s="207">
        <v>18</v>
      </c>
    </row>
    <row r="9" spans="1:18" s="461" customFormat="1" ht="60" x14ac:dyDescent="0.25">
      <c r="A9" s="422">
        <v>1</v>
      </c>
      <c r="B9" s="70" t="s">
        <v>501</v>
      </c>
      <c r="C9" s="68" t="s">
        <v>502</v>
      </c>
      <c r="D9" s="70" t="s">
        <v>503</v>
      </c>
      <c r="E9" s="70" t="s">
        <v>504</v>
      </c>
      <c r="F9" s="70" t="s">
        <v>123</v>
      </c>
      <c r="G9" s="71" t="s">
        <v>505</v>
      </c>
      <c r="H9" s="70" t="s">
        <v>81</v>
      </c>
      <c r="I9" s="70" t="s">
        <v>506</v>
      </c>
      <c r="J9" s="71" t="s">
        <v>1090</v>
      </c>
      <c r="K9" s="70">
        <v>3</v>
      </c>
      <c r="L9" s="428">
        <v>43024</v>
      </c>
      <c r="M9" s="478" t="s">
        <v>97</v>
      </c>
      <c r="N9" s="70">
        <v>617</v>
      </c>
      <c r="O9" s="70" t="s">
        <v>267</v>
      </c>
      <c r="P9" s="70" t="s">
        <v>507</v>
      </c>
      <c r="Q9" s="70" t="s">
        <v>508</v>
      </c>
      <c r="R9" s="70" t="s">
        <v>509</v>
      </c>
    </row>
    <row r="10" spans="1:18" s="461" customFormat="1" ht="96" x14ac:dyDescent="0.25">
      <c r="A10" s="422">
        <v>2</v>
      </c>
      <c r="B10" s="68" t="s">
        <v>519</v>
      </c>
      <c r="C10" s="68" t="s">
        <v>520</v>
      </c>
      <c r="D10" s="70"/>
      <c r="E10" s="477" t="s">
        <v>521</v>
      </c>
      <c r="F10" s="70" t="s">
        <v>402</v>
      </c>
      <c r="G10" s="71" t="s">
        <v>1131</v>
      </c>
      <c r="H10" s="70" t="s">
        <v>291</v>
      </c>
      <c r="I10" s="70" t="s">
        <v>283</v>
      </c>
      <c r="J10" s="71" t="s">
        <v>1090</v>
      </c>
      <c r="K10" s="70">
        <v>1</v>
      </c>
      <c r="L10" s="428">
        <v>43028</v>
      </c>
      <c r="M10" s="479" t="s">
        <v>109</v>
      </c>
      <c r="N10" s="70">
        <v>118</v>
      </c>
      <c r="O10" s="70" t="s">
        <v>267</v>
      </c>
      <c r="P10" s="70" t="s">
        <v>522</v>
      </c>
      <c r="Q10" s="70" t="s">
        <v>523</v>
      </c>
      <c r="R10" s="70" t="s">
        <v>518</v>
      </c>
    </row>
    <row r="11" spans="1:18" s="461" customFormat="1" ht="60" x14ac:dyDescent="0.25">
      <c r="A11" s="422">
        <v>3</v>
      </c>
      <c r="B11" s="70" t="s">
        <v>1156</v>
      </c>
      <c r="C11" s="68" t="s">
        <v>1157</v>
      </c>
      <c r="D11" s="70" t="s">
        <v>643</v>
      </c>
      <c r="E11" s="70" t="s">
        <v>1158</v>
      </c>
      <c r="F11" s="70" t="s">
        <v>123</v>
      </c>
      <c r="G11" s="71" t="s">
        <v>1171</v>
      </c>
      <c r="H11" s="70" t="s">
        <v>143</v>
      </c>
      <c r="I11" s="70" t="s">
        <v>1159</v>
      </c>
      <c r="J11" s="71" t="s">
        <v>1170</v>
      </c>
      <c r="K11" s="70">
        <v>1</v>
      </c>
      <c r="L11" s="428">
        <v>43046</v>
      </c>
      <c r="M11" s="478" t="s">
        <v>97</v>
      </c>
      <c r="N11" s="70">
        <v>601</v>
      </c>
      <c r="O11" s="70" t="s">
        <v>267</v>
      </c>
      <c r="P11" s="70" t="s">
        <v>1160</v>
      </c>
      <c r="Q11" s="70" t="s">
        <v>517</v>
      </c>
      <c r="R11" s="70" t="s">
        <v>518</v>
      </c>
    </row>
    <row r="12" spans="1:18" ht="48" x14ac:dyDescent="0.25">
      <c r="A12" s="422">
        <v>4</v>
      </c>
      <c r="B12" s="70" t="s">
        <v>510</v>
      </c>
      <c r="C12" s="68" t="s">
        <v>511</v>
      </c>
      <c r="D12" s="70" t="s">
        <v>512</v>
      </c>
      <c r="E12" s="70" t="s">
        <v>504</v>
      </c>
      <c r="F12" s="70" t="s">
        <v>123</v>
      </c>
      <c r="G12" s="71" t="s">
        <v>1083</v>
      </c>
      <c r="H12" s="70" t="s">
        <v>291</v>
      </c>
      <c r="I12" s="70" t="s">
        <v>283</v>
      </c>
      <c r="J12" s="71" t="s">
        <v>1170</v>
      </c>
      <c r="K12" s="70">
        <v>2</v>
      </c>
      <c r="L12" s="428">
        <v>43028</v>
      </c>
      <c r="M12" s="478" t="s">
        <v>514</v>
      </c>
      <c r="N12" s="70">
        <v>217</v>
      </c>
      <c r="O12" s="70" t="s">
        <v>515</v>
      </c>
      <c r="P12" s="70" t="s">
        <v>516</v>
      </c>
      <c r="Q12" s="70" t="s">
        <v>517</v>
      </c>
      <c r="R12" s="70" t="s">
        <v>518</v>
      </c>
    </row>
    <row r="13" spans="1:18" ht="48" x14ac:dyDescent="0.25">
      <c r="A13" s="480">
        <v>5</v>
      </c>
      <c r="B13" s="68" t="s">
        <v>66</v>
      </c>
      <c r="C13" s="68" t="s">
        <v>1161</v>
      </c>
      <c r="D13" s="68" t="s">
        <v>1162</v>
      </c>
      <c r="E13" s="68" t="s">
        <v>521</v>
      </c>
      <c r="F13" s="70" t="s">
        <v>123</v>
      </c>
      <c r="G13" s="81" t="s">
        <v>1172</v>
      </c>
      <c r="H13" s="70" t="s">
        <v>81</v>
      </c>
      <c r="I13" s="70" t="s">
        <v>506</v>
      </c>
      <c r="J13" s="71" t="s">
        <v>1170</v>
      </c>
      <c r="K13" s="70">
        <v>2</v>
      </c>
      <c r="L13" s="428">
        <v>43028</v>
      </c>
      <c r="M13" s="478" t="s">
        <v>97</v>
      </c>
      <c r="N13" s="68">
        <v>618</v>
      </c>
      <c r="O13" s="68" t="s">
        <v>534</v>
      </c>
      <c r="P13" s="68" t="s">
        <v>1163</v>
      </c>
      <c r="Q13" s="68" t="s">
        <v>1164</v>
      </c>
      <c r="R13" s="70" t="s">
        <v>518</v>
      </c>
    </row>
    <row r="14" spans="1:18" s="461" customFormat="1" ht="48" x14ac:dyDescent="0.25">
      <c r="A14" s="422">
        <v>6</v>
      </c>
      <c r="B14" s="70" t="s">
        <v>66</v>
      </c>
      <c r="C14" s="68" t="s">
        <v>1161</v>
      </c>
      <c r="D14" s="68" t="s">
        <v>1162</v>
      </c>
      <c r="E14" s="68" t="s">
        <v>521</v>
      </c>
      <c r="F14" s="70" t="s">
        <v>123</v>
      </c>
      <c r="G14" s="71" t="s">
        <v>1169</v>
      </c>
      <c r="H14" s="70" t="s">
        <v>81</v>
      </c>
      <c r="I14" s="70" t="s">
        <v>506</v>
      </c>
      <c r="J14" s="71" t="s">
        <v>1170</v>
      </c>
      <c r="K14" s="70">
        <v>3</v>
      </c>
      <c r="L14" s="428">
        <v>43052</v>
      </c>
      <c r="M14" s="478" t="s">
        <v>172</v>
      </c>
      <c r="N14" s="70">
        <v>606</v>
      </c>
      <c r="O14" s="70" t="s">
        <v>267</v>
      </c>
      <c r="P14" s="70" t="s">
        <v>1165</v>
      </c>
      <c r="Q14" s="70" t="s">
        <v>1166</v>
      </c>
      <c r="R14" s="70" t="s">
        <v>518</v>
      </c>
    </row>
    <row r="15" spans="1:18" ht="48" x14ac:dyDescent="0.25">
      <c r="A15" s="422">
        <v>7</v>
      </c>
      <c r="B15" s="428">
        <v>37328</v>
      </c>
      <c r="C15" s="68" t="s">
        <v>854</v>
      </c>
      <c r="D15" s="68" t="s">
        <v>1162</v>
      </c>
      <c r="E15" s="68" t="s">
        <v>521</v>
      </c>
      <c r="F15" s="70" t="s">
        <v>123</v>
      </c>
      <c r="G15" s="71" t="s">
        <v>1173</v>
      </c>
      <c r="H15" s="70" t="s">
        <v>81</v>
      </c>
      <c r="I15" s="70" t="s">
        <v>506</v>
      </c>
      <c r="J15" s="71" t="s">
        <v>1170</v>
      </c>
      <c r="K15" s="70">
        <v>2</v>
      </c>
      <c r="L15" s="428">
        <v>43033</v>
      </c>
      <c r="M15" s="478" t="s">
        <v>97</v>
      </c>
      <c r="N15" s="70">
        <v>806</v>
      </c>
      <c r="O15" s="70" t="s">
        <v>31</v>
      </c>
      <c r="P15" s="70" t="s">
        <v>1167</v>
      </c>
      <c r="Q15" s="70" t="s">
        <v>1168</v>
      </c>
      <c r="R15" s="70" t="s">
        <v>518</v>
      </c>
    </row>
    <row r="16" spans="1:18" x14ac:dyDescent="0.25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10"/>
      <c r="M16" s="210"/>
      <c r="N16" s="210"/>
      <c r="O16" s="210"/>
      <c r="P16" s="210"/>
      <c r="Q16" s="209"/>
      <c r="R16" s="209"/>
    </row>
    <row r="17" spans="1:18" x14ac:dyDescent="0.25">
      <c r="A17" s="209"/>
      <c r="B17" s="209"/>
      <c r="C17" s="520" t="s">
        <v>21</v>
      </c>
      <c r="D17" s="520"/>
      <c r="E17" s="520"/>
      <c r="F17" s="211"/>
      <c r="G17" s="209"/>
      <c r="H17" s="521" t="s">
        <v>524</v>
      </c>
      <c r="I17" s="521"/>
      <c r="J17" s="521"/>
      <c r="K17" s="209"/>
      <c r="L17" s="210"/>
      <c r="M17" s="210"/>
      <c r="N17" s="210"/>
      <c r="O17" s="210"/>
      <c r="P17" s="210"/>
      <c r="Q17" s="209"/>
      <c r="R17" s="209"/>
    </row>
    <row r="18" spans="1:18" x14ac:dyDescent="0.25">
      <c r="A18" s="209"/>
      <c r="B18" s="209"/>
      <c r="C18" s="209"/>
      <c r="D18" s="209"/>
      <c r="E18" s="209"/>
      <c r="F18" s="212"/>
      <c r="G18" s="209"/>
      <c r="H18" s="531" t="s">
        <v>22</v>
      </c>
      <c r="I18" s="531"/>
      <c r="J18" s="531"/>
      <c r="K18" s="209"/>
      <c r="L18" s="210"/>
      <c r="M18" s="210"/>
      <c r="N18" s="210"/>
      <c r="O18" s="210"/>
      <c r="P18" s="210"/>
      <c r="Q18" s="209"/>
      <c r="R18" s="209"/>
    </row>
    <row r="19" spans="1:18" x14ac:dyDescent="0.25">
      <c r="A19" s="213"/>
      <c r="B19" s="213"/>
      <c r="C19" s="520" t="s">
        <v>23</v>
      </c>
      <c r="D19" s="520"/>
      <c r="E19" s="520"/>
      <c r="F19" s="214"/>
      <c r="G19" s="209"/>
      <c r="H19" s="521" t="s">
        <v>513</v>
      </c>
      <c r="I19" s="521"/>
      <c r="J19" s="521"/>
      <c r="K19" s="213"/>
      <c r="L19" s="215"/>
      <c r="M19" s="215"/>
      <c r="N19" s="210"/>
      <c r="O19" s="215"/>
      <c r="P19" s="215"/>
      <c r="Q19" s="213"/>
      <c r="R19" s="213"/>
    </row>
    <row r="20" spans="1:18" x14ac:dyDescent="0.25">
      <c r="A20" s="213"/>
      <c r="B20" s="213"/>
      <c r="C20" s="213"/>
      <c r="D20" s="213"/>
      <c r="E20" s="213"/>
      <c r="F20" s="212"/>
      <c r="G20" s="209"/>
      <c r="H20" s="531" t="s">
        <v>22</v>
      </c>
      <c r="I20" s="531"/>
      <c r="J20" s="531"/>
      <c r="K20" s="213"/>
      <c r="L20" s="215"/>
      <c r="M20" s="215"/>
      <c r="N20" s="215"/>
      <c r="O20" s="215"/>
      <c r="P20" s="215"/>
      <c r="Q20" s="213"/>
      <c r="R20" s="213"/>
    </row>
    <row r="21" spans="1:18" x14ac:dyDescent="0.2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5"/>
      <c r="M21" s="215"/>
      <c r="N21" s="215"/>
      <c r="O21" s="215"/>
      <c r="P21" s="215"/>
      <c r="Q21" s="213"/>
      <c r="R21" s="213"/>
    </row>
    <row r="22" spans="1:18" x14ac:dyDescent="0.25">
      <c r="A22" s="209"/>
      <c r="B22" s="209"/>
      <c r="C22" s="520" t="s">
        <v>160</v>
      </c>
      <c r="D22" s="520"/>
      <c r="E22" s="520"/>
      <c r="F22" s="521" t="s">
        <v>525</v>
      </c>
      <c r="G22" s="521"/>
      <c r="H22" s="209" t="s">
        <v>162</v>
      </c>
      <c r="I22" s="542">
        <v>89142627448</v>
      </c>
      <c r="J22" s="521"/>
      <c r="K22" s="521"/>
      <c r="L22" s="210"/>
      <c r="M22" s="210"/>
      <c r="N22" s="210"/>
      <c r="O22" s="210"/>
      <c r="P22" s="210"/>
      <c r="Q22" s="209"/>
      <c r="R22" s="209"/>
    </row>
    <row r="23" spans="1:18" x14ac:dyDescent="0.2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5"/>
      <c r="M23" s="215"/>
      <c r="N23" s="215"/>
      <c r="O23" s="215"/>
      <c r="P23" s="215"/>
      <c r="Q23" s="213"/>
      <c r="R23" s="213"/>
    </row>
  </sheetData>
  <mergeCells count="13">
    <mergeCell ref="H18:J18"/>
    <mergeCell ref="C19:E19"/>
    <mergeCell ref="H19:J19"/>
    <mergeCell ref="H20:J20"/>
    <mergeCell ref="C22:E22"/>
    <mergeCell ref="F22:G22"/>
    <mergeCell ref="I22:K22"/>
    <mergeCell ref="Q1:R1"/>
    <mergeCell ref="A4:R4"/>
    <mergeCell ref="A6:R6"/>
    <mergeCell ref="C17:E17"/>
    <mergeCell ref="H17:J17"/>
    <mergeCell ref="A5:R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0" sqref="K30:K31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A13" workbookViewId="0">
      <selection activeCell="A16" sqref="A16:XFD16"/>
    </sheetView>
  </sheetViews>
  <sheetFormatPr defaultRowHeight="15" x14ac:dyDescent="0.25"/>
  <cols>
    <col min="1" max="1" width="4.85546875" customWidth="1"/>
    <col min="3" max="3" width="18" customWidth="1"/>
    <col min="5" max="5" width="17.5703125" customWidth="1"/>
    <col min="7" max="7" width="18" customWidth="1"/>
    <col min="8" max="8" width="10.5703125" customWidth="1"/>
    <col min="10" max="10" width="18.140625" customWidth="1"/>
    <col min="12" max="12" width="10.5703125" customWidth="1"/>
    <col min="13" max="13" width="10.42578125" customWidth="1"/>
    <col min="17" max="17" width="20.42578125" customWidth="1"/>
    <col min="18" max="18" width="21.28515625" customWidth="1"/>
  </cols>
  <sheetData>
    <row r="1" spans="1:18" x14ac:dyDescent="0.25">
      <c r="A1" s="1"/>
      <c r="B1" s="1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9"/>
      <c r="N1" s="19"/>
      <c r="O1" s="19"/>
      <c r="P1" s="30"/>
      <c r="Q1" s="514" t="s">
        <v>1</v>
      </c>
      <c r="R1" s="515"/>
    </row>
    <row r="2" spans="1:18" x14ac:dyDescent="0.2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6"/>
      <c r="O2" s="36"/>
      <c r="P2" s="37"/>
      <c r="Q2" s="38"/>
      <c r="R2" s="38"/>
    </row>
    <row r="3" spans="1:18" x14ac:dyDescent="0.25">
      <c r="A3" s="35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6"/>
      <c r="O3" s="36"/>
      <c r="P3" s="37"/>
      <c r="Q3" s="38"/>
      <c r="R3" s="38"/>
    </row>
    <row r="4" spans="1:18" x14ac:dyDescent="0.25">
      <c r="A4" s="523" t="s">
        <v>253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</row>
    <row r="5" spans="1:18" ht="15" customHeight="1" x14ac:dyDescent="0.25">
      <c r="A5" s="514" t="s">
        <v>2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</row>
    <row r="6" spans="1:18" ht="15" customHeight="1" x14ac:dyDescent="0.25">
      <c r="A6" s="512" t="s">
        <v>32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</row>
    <row r="7" spans="1:18" ht="60" x14ac:dyDescent="0.25">
      <c r="A7" s="2" t="s">
        <v>3</v>
      </c>
      <c r="B7" s="2" t="s">
        <v>4</v>
      </c>
      <c r="C7" s="2" t="s">
        <v>5</v>
      </c>
      <c r="D7" s="3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4" t="s">
        <v>14</v>
      </c>
      <c r="M7" s="4" t="s">
        <v>15</v>
      </c>
      <c r="N7" s="4" t="s">
        <v>16</v>
      </c>
      <c r="O7" s="4" t="s">
        <v>17</v>
      </c>
      <c r="P7" s="4" t="s">
        <v>18</v>
      </c>
      <c r="Q7" s="2" t="s">
        <v>19</v>
      </c>
      <c r="R7" s="4" t="s">
        <v>20</v>
      </c>
    </row>
    <row r="8" spans="1:18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ht="72" x14ac:dyDescent="0.25">
      <c r="A9" s="7">
        <v>1</v>
      </c>
      <c r="B9" s="7" t="s">
        <v>89</v>
      </c>
      <c r="C9" s="7" t="s">
        <v>90</v>
      </c>
      <c r="D9" s="7" t="s">
        <v>91</v>
      </c>
      <c r="E9" s="7" t="s">
        <v>92</v>
      </c>
      <c r="F9" s="7" t="s">
        <v>93</v>
      </c>
      <c r="G9" s="7" t="s">
        <v>94</v>
      </c>
      <c r="H9" s="7" t="s">
        <v>81</v>
      </c>
      <c r="I9" s="7" t="s">
        <v>95</v>
      </c>
      <c r="J9" s="7" t="s">
        <v>96</v>
      </c>
      <c r="K9" s="7">
        <v>3</v>
      </c>
      <c r="L9" s="52">
        <v>43054</v>
      </c>
      <c r="M9" s="53" t="s">
        <v>97</v>
      </c>
      <c r="N9" s="7">
        <v>433</v>
      </c>
      <c r="O9" s="7" t="s">
        <v>74</v>
      </c>
      <c r="P9" s="7" t="s">
        <v>98</v>
      </c>
      <c r="Q9" s="7" t="s">
        <v>99</v>
      </c>
      <c r="R9" s="7" t="s">
        <v>100</v>
      </c>
    </row>
    <row r="10" spans="1:18" ht="84" x14ac:dyDescent="0.25">
      <c r="A10" s="9">
        <v>2</v>
      </c>
      <c r="B10" s="9" t="s">
        <v>101</v>
      </c>
      <c r="C10" s="9" t="s">
        <v>102</v>
      </c>
      <c r="D10" s="9" t="s">
        <v>103</v>
      </c>
      <c r="E10" s="9" t="s">
        <v>104</v>
      </c>
      <c r="F10" s="9" t="s">
        <v>105</v>
      </c>
      <c r="G10" s="9" t="s">
        <v>106</v>
      </c>
      <c r="H10" s="9" t="s">
        <v>81</v>
      </c>
      <c r="I10" s="9" t="s">
        <v>107</v>
      </c>
      <c r="J10" s="9" t="s">
        <v>108</v>
      </c>
      <c r="K10" s="9">
        <v>4</v>
      </c>
      <c r="L10" s="10">
        <v>43018</v>
      </c>
      <c r="M10" s="9" t="s">
        <v>109</v>
      </c>
      <c r="N10" s="9">
        <v>239</v>
      </c>
      <c r="O10" s="9" t="s">
        <v>74</v>
      </c>
      <c r="P10" s="9" t="s">
        <v>110</v>
      </c>
      <c r="Q10" s="6" t="s">
        <v>111</v>
      </c>
      <c r="R10" s="9" t="s">
        <v>112</v>
      </c>
    </row>
    <row r="11" spans="1:18" ht="132" x14ac:dyDescent="0.25">
      <c r="A11" s="9">
        <v>3</v>
      </c>
      <c r="B11" s="7" t="s">
        <v>113</v>
      </c>
      <c r="C11" s="7" t="s">
        <v>114</v>
      </c>
      <c r="D11" s="6" t="s">
        <v>103</v>
      </c>
      <c r="E11" s="6" t="s">
        <v>115</v>
      </c>
      <c r="F11" s="6" t="s">
        <v>116</v>
      </c>
      <c r="G11" s="6" t="s">
        <v>117</v>
      </c>
      <c r="H11" s="6" t="s">
        <v>81</v>
      </c>
      <c r="I11" s="6" t="s">
        <v>36</v>
      </c>
      <c r="J11" s="6" t="s">
        <v>108</v>
      </c>
      <c r="K11" s="6">
        <v>1</v>
      </c>
      <c r="L11" s="8">
        <v>43053</v>
      </c>
      <c r="M11" s="6" t="s">
        <v>97</v>
      </c>
      <c r="N11" s="6">
        <v>202</v>
      </c>
      <c r="O11" s="6" t="s">
        <v>74</v>
      </c>
      <c r="P11" s="6" t="s">
        <v>118</v>
      </c>
      <c r="Q11" s="6" t="s">
        <v>119</v>
      </c>
      <c r="R11" s="9" t="s">
        <v>120</v>
      </c>
    </row>
    <row r="12" spans="1:18" ht="60" x14ac:dyDescent="0.25">
      <c r="A12" s="9">
        <v>4</v>
      </c>
      <c r="B12" s="9">
        <v>100400</v>
      </c>
      <c r="C12" s="9" t="s">
        <v>121</v>
      </c>
      <c r="D12" s="9" t="s">
        <v>103</v>
      </c>
      <c r="E12" s="9" t="s">
        <v>122</v>
      </c>
      <c r="F12" s="9" t="s">
        <v>123</v>
      </c>
      <c r="G12" s="9" t="s">
        <v>124</v>
      </c>
      <c r="H12" s="9"/>
      <c r="I12" s="9" t="s">
        <v>125</v>
      </c>
      <c r="J12" s="9" t="s">
        <v>126</v>
      </c>
      <c r="K12" s="9">
        <v>1</v>
      </c>
      <c r="L12" s="10">
        <v>43053</v>
      </c>
      <c r="M12" s="10" t="s">
        <v>127</v>
      </c>
      <c r="N12" s="54">
        <v>427</v>
      </c>
      <c r="O12" s="10" t="s">
        <v>74</v>
      </c>
      <c r="P12" s="10" t="s">
        <v>128</v>
      </c>
      <c r="Q12" s="9" t="s">
        <v>129</v>
      </c>
      <c r="R12" s="6" t="s">
        <v>130</v>
      </c>
    </row>
    <row r="13" spans="1:18" ht="84" x14ac:dyDescent="0.25">
      <c r="A13" s="9">
        <v>5</v>
      </c>
      <c r="B13" s="9">
        <v>100100</v>
      </c>
      <c r="C13" s="9" t="s">
        <v>131</v>
      </c>
      <c r="D13" s="9" t="s">
        <v>91</v>
      </c>
      <c r="E13" s="9" t="s">
        <v>132</v>
      </c>
      <c r="F13" s="9" t="s">
        <v>133</v>
      </c>
      <c r="G13" s="9" t="s">
        <v>134</v>
      </c>
      <c r="H13" s="9" t="s">
        <v>135</v>
      </c>
      <c r="I13" s="9" t="s">
        <v>81</v>
      </c>
      <c r="J13" s="9" t="s">
        <v>126</v>
      </c>
      <c r="K13" s="9">
        <v>2</v>
      </c>
      <c r="L13" s="10">
        <v>43082</v>
      </c>
      <c r="M13" s="10" t="s">
        <v>127</v>
      </c>
      <c r="N13" s="10" t="s">
        <v>136</v>
      </c>
      <c r="O13" s="10" t="s">
        <v>74</v>
      </c>
      <c r="P13" s="10" t="s">
        <v>137</v>
      </c>
      <c r="Q13" s="9" t="s">
        <v>138</v>
      </c>
      <c r="R13" s="6" t="s">
        <v>139</v>
      </c>
    </row>
    <row r="14" spans="1:18" ht="48" x14ac:dyDescent="0.25">
      <c r="A14" s="9">
        <v>6</v>
      </c>
      <c r="B14" s="9" t="s">
        <v>89</v>
      </c>
      <c r="C14" s="9" t="s">
        <v>140</v>
      </c>
      <c r="D14" s="9" t="s">
        <v>103</v>
      </c>
      <c r="E14" s="9" t="s">
        <v>141</v>
      </c>
      <c r="F14" s="9" t="s">
        <v>123</v>
      </c>
      <c r="G14" s="9" t="s">
        <v>142</v>
      </c>
      <c r="H14" s="9" t="s">
        <v>143</v>
      </c>
      <c r="I14" s="9" t="s">
        <v>144</v>
      </c>
      <c r="J14" s="9" t="s">
        <v>145</v>
      </c>
      <c r="K14" s="9">
        <v>4</v>
      </c>
      <c r="L14" s="10">
        <v>43076</v>
      </c>
      <c r="M14" s="10" t="s">
        <v>146</v>
      </c>
      <c r="N14" s="54">
        <v>202</v>
      </c>
      <c r="O14" s="10" t="s">
        <v>74</v>
      </c>
      <c r="P14" s="10" t="s">
        <v>147</v>
      </c>
      <c r="Q14" s="9" t="s">
        <v>148</v>
      </c>
      <c r="R14" s="55" t="s">
        <v>149</v>
      </c>
    </row>
    <row r="15" spans="1:18" ht="60" x14ac:dyDescent="0.25">
      <c r="A15" s="9">
        <v>7</v>
      </c>
      <c r="B15" s="9" t="s">
        <v>89</v>
      </c>
      <c r="C15" s="9" t="s">
        <v>150</v>
      </c>
      <c r="D15" s="9" t="s">
        <v>91</v>
      </c>
      <c r="E15" s="9" t="s">
        <v>151</v>
      </c>
      <c r="F15" s="64" t="s">
        <v>152</v>
      </c>
      <c r="G15" s="64" t="s">
        <v>153</v>
      </c>
      <c r="H15" s="9" t="s">
        <v>81</v>
      </c>
      <c r="I15" s="9" t="s">
        <v>95</v>
      </c>
      <c r="J15" s="9" t="s">
        <v>145</v>
      </c>
      <c r="K15" s="9">
        <v>2</v>
      </c>
      <c r="L15" s="10">
        <v>43028</v>
      </c>
      <c r="M15" s="10" t="s">
        <v>154</v>
      </c>
      <c r="N15" s="54">
        <v>220</v>
      </c>
      <c r="O15" s="10" t="s">
        <v>74</v>
      </c>
      <c r="P15" s="10" t="s">
        <v>155</v>
      </c>
      <c r="Q15" s="9" t="s">
        <v>156</v>
      </c>
      <c r="R15" s="55" t="s">
        <v>157</v>
      </c>
    </row>
    <row r="16" spans="1:18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2"/>
      <c r="N16" s="57"/>
      <c r="O16" s="12"/>
      <c r="P16" s="12"/>
      <c r="Q16" s="11"/>
      <c r="R16" s="58"/>
    </row>
    <row r="17" spans="1:18" x14ac:dyDescent="0.25">
      <c r="A17" s="16"/>
      <c r="B17" s="16"/>
      <c r="C17" s="525" t="s">
        <v>21</v>
      </c>
      <c r="D17" s="525"/>
      <c r="E17" s="525"/>
      <c r="F17" s="65"/>
      <c r="G17" s="16"/>
      <c r="H17" s="526" t="s">
        <v>158</v>
      </c>
      <c r="I17" s="526"/>
      <c r="J17" s="526"/>
      <c r="K17" s="16"/>
      <c r="L17" s="18"/>
      <c r="M17" s="18"/>
      <c r="N17" s="18"/>
      <c r="O17" s="18"/>
      <c r="P17" s="18"/>
      <c r="Q17" s="16"/>
      <c r="R17" s="16"/>
    </row>
    <row r="18" spans="1:18" x14ac:dyDescent="0.25">
      <c r="A18" s="16"/>
      <c r="B18" s="16"/>
      <c r="C18" s="11"/>
      <c r="D18" s="11"/>
      <c r="E18" s="11"/>
      <c r="F18" s="16"/>
      <c r="G18" s="16"/>
      <c r="H18" s="11"/>
      <c r="I18" s="11"/>
      <c r="J18" s="11"/>
      <c r="K18" s="16"/>
      <c r="L18" s="18"/>
      <c r="M18" s="18"/>
      <c r="N18" s="18"/>
      <c r="O18" s="18"/>
      <c r="P18" s="18"/>
      <c r="Q18" s="16"/>
      <c r="R18" s="16"/>
    </row>
    <row r="19" spans="1:18" x14ac:dyDescent="0.25">
      <c r="A19" s="16"/>
      <c r="B19" s="16"/>
      <c r="C19" s="525" t="s">
        <v>23</v>
      </c>
      <c r="D19" s="525"/>
      <c r="E19" s="525"/>
      <c r="F19" s="17"/>
      <c r="G19" s="16"/>
      <c r="H19" s="526" t="s">
        <v>159</v>
      </c>
      <c r="I19" s="526"/>
      <c r="J19" s="526"/>
      <c r="K19" s="16"/>
      <c r="L19" s="543" t="s">
        <v>160</v>
      </c>
      <c r="M19" s="543"/>
      <c r="N19" s="543"/>
      <c r="O19" s="526" t="s">
        <v>161</v>
      </c>
      <c r="P19" s="526"/>
      <c r="Q19" s="11" t="s">
        <v>162</v>
      </c>
      <c r="R19" s="16">
        <v>89644292778</v>
      </c>
    </row>
    <row r="20" spans="1:18" x14ac:dyDescent="0.25">
      <c r="A20" s="16"/>
      <c r="B20" s="16"/>
      <c r="C20" s="18"/>
      <c r="D20" s="18"/>
      <c r="E20" s="18"/>
      <c r="F20" s="18"/>
      <c r="G20" s="18"/>
      <c r="H20" s="16"/>
      <c r="I20" s="16"/>
      <c r="J20" s="56"/>
      <c r="K20" s="56"/>
      <c r="L20" s="56"/>
      <c r="M20" s="56"/>
      <c r="N20" s="56"/>
      <c r="O20" s="56"/>
      <c r="P20" s="56"/>
      <c r="Q20" s="56"/>
      <c r="R20" s="56"/>
    </row>
  </sheetData>
  <mergeCells count="10">
    <mergeCell ref="Q1:R1"/>
    <mergeCell ref="A5:R5"/>
    <mergeCell ref="C19:E19"/>
    <mergeCell ref="H19:J19"/>
    <mergeCell ref="L19:N19"/>
    <mergeCell ref="O19:P19"/>
    <mergeCell ref="A4:R4"/>
    <mergeCell ref="A6:R6"/>
    <mergeCell ref="C17:E17"/>
    <mergeCell ref="H17:J17"/>
  </mergeCells>
  <phoneticPr fontId="1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13" workbookViewId="0">
      <selection activeCell="A16" sqref="A16:XFD16"/>
    </sheetView>
  </sheetViews>
  <sheetFormatPr defaultRowHeight="15" x14ac:dyDescent="0.25"/>
  <cols>
    <col min="1" max="1" width="5.140625" customWidth="1"/>
    <col min="4" max="5" width="17.85546875" customWidth="1"/>
    <col min="7" max="7" width="17.5703125" customWidth="1"/>
    <col min="10" max="10" width="17.5703125" customWidth="1"/>
    <col min="17" max="17" width="31.5703125" customWidth="1"/>
    <col min="18" max="18" width="17.42578125" customWidth="1"/>
  </cols>
  <sheetData>
    <row r="1" spans="1:18" x14ac:dyDescent="0.25">
      <c r="A1" s="147"/>
      <c r="B1" s="147" t="s">
        <v>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245"/>
      <c r="Q1" s="524" t="s">
        <v>1</v>
      </c>
      <c r="R1" s="515"/>
    </row>
    <row r="2" spans="1:18" x14ac:dyDescent="0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245"/>
      <c r="Q2" s="245"/>
      <c r="R2" s="245"/>
    </row>
    <row r="3" spans="1:18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245"/>
      <c r="Q3" s="245"/>
      <c r="R3" s="245"/>
    </row>
    <row r="4" spans="1:18" x14ac:dyDescent="0.25">
      <c r="A4" s="530" t="s">
        <v>845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</row>
    <row r="5" spans="1:18" ht="15" customHeight="1" x14ac:dyDescent="0.25">
      <c r="A5" s="524" t="s">
        <v>2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</row>
    <row r="6" spans="1:18" ht="15" customHeight="1" x14ac:dyDescent="0.25">
      <c r="A6" s="512" t="s">
        <v>32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</row>
    <row r="7" spans="1:18" ht="72" x14ac:dyDescent="0.25">
      <c r="A7" s="204" t="s">
        <v>3</v>
      </c>
      <c r="B7" s="204" t="s">
        <v>4</v>
      </c>
      <c r="C7" s="204" t="s">
        <v>5</v>
      </c>
      <c r="D7" s="205" t="s">
        <v>6</v>
      </c>
      <c r="E7" s="204" t="s">
        <v>7</v>
      </c>
      <c r="F7" s="204" t="s">
        <v>8</v>
      </c>
      <c r="G7" s="204" t="s">
        <v>9</v>
      </c>
      <c r="H7" s="204" t="s">
        <v>10</v>
      </c>
      <c r="I7" s="204" t="s">
        <v>11</v>
      </c>
      <c r="J7" s="204" t="s">
        <v>12</v>
      </c>
      <c r="K7" s="204" t="s">
        <v>13</v>
      </c>
      <c r="L7" s="206" t="s">
        <v>14</v>
      </c>
      <c r="M7" s="206" t="s">
        <v>15</v>
      </c>
      <c r="N7" s="206" t="s">
        <v>16</v>
      </c>
      <c r="O7" s="206" t="s">
        <v>17</v>
      </c>
      <c r="P7" s="206" t="s">
        <v>18</v>
      </c>
      <c r="Q7" s="204" t="s">
        <v>19</v>
      </c>
      <c r="R7" s="206" t="s">
        <v>20</v>
      </c>
    </row>
    <row r="8" spans="1:18" x14ac:dyDescent="0.25">
      <c r="A8" s="207">
        <v>1</v>
      </c>
      <c r="B8" s="207">
        <v>2</v>
      </c>
      <c r="C8" s="207">
        <v>3</v>
      </c>
      <c r="D8" s="207">
        <v>4</v>
      </c>
      <c r="E8" s="207">
        <v>5</v>
      </c>
      <c r="F8" s="207">
        <v>6</v>
      </c>
      <c r="G8" s="207">
        <v>7</v>
      </c>
      <c r="H8" s="207">
        <v>8</v>
      </c>
      <c r="I8" s="207">
        <v>9</v>
      </c>
      <c r="J8" s="207">
        <v>10</v>
      </c>
      <c r="K8" s="207">
        <v>11</v>
      </c>
      <c r="L8" s="207">
        <v>12</v>
      </c>
      <c r="M8" s="207">
        <v>13</v>
      </c>
      <c r="N8" s="207">
        <v>14</v>
      </c>
      <c r="O8" s="207">
        <v>15</v>
      </c>
      <c r="P8" s="207">
        <v>16</v>
      </c>
      <c r="Q8" s="207">
        <v>17</v>
      </c>
      <c r="R8" s="207">
        <v>18</v>
      </c>
    </row>
    <row r="9" spans="1:18" ht="60" x14ac:dyDescent="0.25">
      <c r="A9" s="281">
        <v>1</v>
      </c>
      <c r="B9" s="294">
        <v>320401</v>
      </c>
      <c r="C9" s="294" t="s">
        <v>791</v>
      </c>
      <c r="D9" s="281" t="s">
        <v>792</v>
      </c>
      <c r="E9" s="281" t="s">
        <v>793</v>
      </c>
      <c r="F9" s="281" t="s">
        <v>402</v>
      </c>
      <c r="G9" s="281" t="s">
        <v>794</v>
      </c>
      <c r="H9" s="281" t="s">
        <v>81</v>
      </c>
      <c r="I9" s="281" t="s">
        <v>795</v>
      </c>
      <c r="J9" s="66" t="s">
        <v>796</v>
      </c>
      <c r="K9" s="281">
        <v>1</v>
      </c>
      <c r="L9" s="295">
        <v>43017</v>
      </c>
      <c r="M9" s="281" t="s">
        <v>797</v>
      </c>
      <c r="N9" s="281">
        <v>511</v>
      </c>
      <c r="O9" s="281" t="s">
        <v>61</v>
      </c>
      <c r="P9" s="281" t="s">
        <v>798</v>
      </c>
      <c r="Q9" s="281" t="s">
        <v>799</v>
      </c>
      <c r="R9" s="66" t="s">
        <v>800</v>
      </c>
    </row>
    <row r="10" spans="1:18" ht="60" x14ac:dyDescent="0.25">
      <c r="A10" s="281">
        <v>2</v>
      </c>
      <c r="B10" s="101" t="s">
        <v>801</v>
      </c>
      <c r="C10" s="294" t="s">
        <v>802</v>
      </c>
      <c r="D10" s="281" t="s">
        <v>803</v>
      </c>
      <c r="E10" s="281" t="s">
        <v>804</v>
      </c>
      <c r="F10" s="281" t="s">
        <v>167</v>
      </c>
      <c r="G10" s="281" t="s">
        <v>805</v>
      </c>
      <c r="H10" s="281"/>
      <c r="I10" s="281" t="s">
        <v>262</v>
      </c>
      <c r="J10" s="310" t="s">
        <v>806</v>
      </c>
      <c r="K10" s="281">
        <v>2</v>
      </c>
      <c r="L10" s="295">
        <v>43017</v>
      </c>
      <c r="M10" s="281" t="s">
        <v>807</v>
      </c>
      <c r="N10" s="281">
        <v>111</v>
      </c>
      <c r="O10" s="281" t="s">
        <v>61</v>
      </c>
      <c r="P10" s="281" t="s">
        <v>808</v>
      </c>
      <c r="Q10" s="281" t="s">
        <v>809</v>
      </c>
      <c r="R10" s="281" t="s">
        <v>810</v>
      </c>
    </row>
    <row r="11" spans="1:18" ht="60" x14ac:dyDescent="0.25">
      <c r="A11" s="310">
        <v>3</v>
      </c>
      <c r="B11" s="101" t="s">
        <v>811</v>
      </c>
      <c r="C11" s="101" t="s">
        <v>56</v>
      </c>
      <c r="D11" s="310" t="s">
        <v>812</v>
      </c>
      <c r="E11" s="310" t="s">
        <v>813</v>
      </c>
      <c r="F11" s="310" t="s">
        <v>402</v>
      </c>
      <c r="G11" s="310" t="s">
        <v>814</v>
      </c>
      <c r="H11" s="310" t="s">
        <v>81</v>
      </c>
      <c r="I11" s="310" t="s">
        <v>795</v>
      </c>
      <c r="J11" s="310" t="s">
        <v>815</v>
      </c>
      <c r="K11" s="310">
        <v>3</v>
      </c>
      <c r="L11" s="157">
        <v>43020</v>
      </c>
      <c r="M11" s="157" t="s">
        <v>732</v>
      </c>
      <c r="N11" s="157" t="s">
        <v>816</v>
      </c>
      <c r="O11" s="157" t="s">
        <v>817</v>
      </c>
      <c r="P11" s="157" t="s">
        <v>818</v>
      </c>
      <c r="Q11" s="281" t="s">
        <v>819</v>
      </c>
      <c r="R11" s="66" t="s">
        <v>800</v>
      </c>
    </row>
    <row r="12" spans="1:18" ht="108" x14ac:dyDescent="0.25">
      <c r="A12" s="310">
        <v>4</v>
      </c>
      <c r="B12" s="294">
        <v>310802</v>
      </c>
      <c r="C12" s="294" t="s">
        <v>820</v>
      </c>
      <c r="D12" s="281" t="s">
        <v>821</v>
      </c>
      <c r="E12" s="281" t="s">
        <v>822</v>
      </c>
      <c r="F12" s="281" t="s">
        <v>402</v>
      </c>
      <c r="G12" s="281" t="s">
        <v>823</v>
      </c>
      <c r="H12" s="281" t="s">
        <v>26</v>
      </c>
      <c r="I12" s="281" t="s">
        <v>824</v>
      </c>
      <c r="J12" s="281" t="s">
        <v>825</v>
      </c>
      <c r="K12" s="281" t="s">
        <v>826</v>
      </c>
      <c r="L12" s="295">
        <v>43010</v>
      </c>
      <c r="M12" s="281" t="s">
        <v>827</v>
      </c>
      <c r="N12" s="281">
        <v>209</v>
      </c>
      <c r="O12" s="281" t="s">
        <v>828</v>
      </c>
      <c r="P12" s="281"/>
      <c r="Q12" s="281" t="s">
        <v>829</v>
      </c>
      <c r="R12" s="66" t="s">
        <v>800</v>
      </c>
    </row>
    <row r="13" spans="1:18" ht="48" x14ac:dyDescent="0.25">
      <c r="A13" s="310">
        <v>5</v>
      </c>
      <c r="B13" s="281">
        <v>310503</v>
      </c>
      <c r="C13" s="281" t="s">
        <v>787</v>
      </c>
      <c r="D13" s="281" t="s">
        <v>830</v>
      </c>
      <c r="E13" s="281" t="s">
        <v>831</v>
      </c>
      <c r="F13" s="281" t="s">
        <v>402</v>
      </c>
      <c r="G13" s="281" t="s">
        <v>832</v>
      </c>
      <c r="H13" s="281" t="s">
        <v>833</v>
      </c>
      <c r="I13" s="281" t="s">
        <v>788</v>
      </c>
      <c r="J13" s="188" t="s">
        <v>834</v>
      </c>
      <c r="K13" s="281">
        <v>2</v>
      </c>
      <c r="L13" s="295">
        <v>43012</v>
      </c>
      <c r="M13" s="281" t="s">
        <v>97</v>
      </c>
      <c r="N13" s="188">
        <v>210</v>
      </c>
      <c r="O13" s="281" t="s">
        <v>61</v>
      </c>
      <c r="P13" s="188" t="s">
        <v>835</v>
      </c>
      <c r="Q13" s="281" t="s">
        <v>836</v>
      </c>
      <c r="R13" s="66" t="s">
        <v>800</v>
      </c>
    </row>
    <row r="14" spans="1:18" ht="36" x14ac:dyDescent="0.25">
      <c r="A14" s="310">
        <v>6</v>
      </c>
      <c r="B14" s="281">
        <v>310502</v>
      </c>
      <c r="C14" s="281" t="s">
        <v>837</v>
      </c>
      <c r="D14" s="281" t="s">
        <v>830</v>
      </c>
      <c r="E14" s="281" t="s">
        <v>838</v>
      </c>
      <c r="F14" s="281" t="s">
        <v>402</v>
      </c>
      <c r="G14" s="281" t="s">
        <v>839</v>
      </c>
      <c r="H14" s="281" t="s">
        <v>81</v>
      </c>
      <c r="I14" s="281" t="s">
        <v>788</v>
      </c>
      <c r="J14" s="281" t="s">
        <v>834</v>
      </c>
      <c r="K14" s="281">
        <v>2</v>
      </c>
      <c r="L14" s="295">
        <v>43017</v>
      </c>
      <c r="M14" s="281" t="s">
        <v>97</v>
      </c>
      <c r="N14" s="310" t="s">
        <v>707</v>
      </c>
      <c r="O14" s="281" t="s">
        <v>61</v>
      </c>
      <c r="P14" s="281" t="s">
        <v>840</v>
      </c>
      <c r="Q14" s="281" t="s">
        <v>841</v>
      </c>
      <c r="R14" s="66" t="s">
        <v>800</v>
      </c>
    </row>
    <row r="15" spans="1:18" s="461" customFormat="1" ht="182.25" customHeight="1" x14ac:dyDescent="0.25">
      <c r="A15" s="480">
        <v>7</v>
      </c>
      <c r="B15" s="68">
        <v>310502</v>
      </c>
      <c r="C15" s="68" t="s">
        <v>837</v>
      </c>
      <c r="D15" s="68" t="s">
        <v>830</v>
      </c>
      <c r="E15" s="68" t="s">
        <v>1223</v>
      </c>
      <c r="F15" s="68" t="s">
        <v>402</v>
      </c>
      <c r="G15" s="68" t="s">
        <v>1228</v>
      </c>
      <c r="H15" s="68" t="s">
        <v>81</v>
      </c>
      <c r="I15" s="68" t="s">
        <v>795</v>
      </c>
      <c r="J15" s="68" t="s">
        <v>1224</v>
      </c>
      <c r="K15" s="68">
        <v>3</v>
      </c>
      <c r="L15" s="424">
        <v>43035</v>
      </c>
      <c r="M15" s="68" t="s">
        <v>109</v>
      </c>
      <c r="N15" s="480">
        <v>401</v>
      </c>
      <c r="O15" s="68" t="s">
        <v>61</v>
      </c>
      <c r="P15" s="68" t="s">
        <v>1225</v>
      </c>
      <c r="Q15" s="68" t="s">
        <v>1226</v>
      </c>
      <c r="R15" s="69" t="s">
        <v>1227</v>
      </c>
    </row>
    <row r="16" spans="1:18" s="488" customFormat="1" x14ac:dyDescent="0.25">
      <c r="A16" s="481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486"/>
      <c r="M16" s="279"/>
      <c r="N16" s="487"/>
      <c r="O16" s="279"/>
      <c r="P16" s="279"/>
      <c r="Q16" s="279"/>
      <c r="R16" s="482"/>
    </row>
    <row r="17" spans="1:18" x14ac:dyDescent="0.25">
      <c r="A17" s="243"/>
      <c r="B17" s="243"/>
      <c r="C17" s="532" t="s">
        <v>842</v>
      </c>
      <c r="D17" s="532"/>
      <c r="E17" s="532"/>
      <c r="F17" s="244" t="s">
        <v>61</v>
      </c>
      <c r="G17" s="243"/>
      <c r="H17" s="521" t="s">
        <v>843</v>
      </c>
      <c r="I17" s="521"/>
      <c r="J17" s="521"/>
      <c r="K17" s="243"/>
      <c r="L17" s="210"/>
      <c r="M17" s="210"/>
      <c r="N17" s="210"/>
      <c r="O17" s="210"/>
      <c r="P17" s="210"/>
      <c r="Q17" s="243"/>
      <c r="R17" s="243"/>
    </row>
    <row r="18" spans="1:18" x14ac:dyDescent="0.25">
      <c r="A18" s="243"/>
      <c r="B18" s="243"/>
      <c r="C18" s="246"/>
      <c r="D18" s="246"/>
      <c r="E18" s="246"/>
      <c r="F18" s="212"/>
      <c r="G18" s="243"/>
      <c r="H18" s="531" t="s">
        <v>22</v>
      </c>
      <c r="I18" s="531"/>
      <c r="J18" s="531"/>
      <c r="K18" s="243"/>
      <c r="L18" s="210"/>
      <c r="M18" s="210"/>
      <c r="N18" s="210"/>
      <c r="O18" s="210"/>
      <c r="P18" s="210"/>
      <c r="Q18" s="243"/>
      <c r="R18" s="243"/>
    </row>
    <row r="19" spans="1:18" x14ac:dyDescent="0.25">
      <c r="A19" s="213"/>
      <c r="B19" s="213"/>
      <c r="C19" s="532" t="s">
        <v>23</v>
      </c>
      <c r="D19" s="532"/>
      <c r="E19" s="532"/>
      <c r="F19" s="214" t="s">
        <v>61</v>
      </c>
      <c r="G19" s="243"/>
      <c r="H19" s="521" t="s">
        <v>844</v>
      </c>
      <c r="I19" s="521"/>
      <c r="J19" s="521"/>
      <c r="K19" s="213"/>
      <c r="L19" s="215"/>
      <c r="M19" s="215"/>
      <c r="N19" s="215"/>
      <c r="O19" s="215"/>
      <c r="P19" s="215"/>
      <c r="Q19" s="213"/>
      <c r="R19" s="213"/>
    </row>
    <row r="20" spans="1:18" x14ac:dyDescent="0.25">
      <c r="A20" s="213"/>
      <c r="B20" s="213"/>
      <c r="C20" s="213"/>
      <c r="D20" s="213"/>
      <c r="E20" s="213"/>
      <c r="F20" s="212"/>
      <c r="G20" s="243"/>
      <c r="H20" s="531" t="s">
        <v>22</v>
      </c>
      <c r="I20" s="531"/>
      <c r="J20" s="531"/>
      <c r="K20" s="213"/>
      <c r="L20" s="215"/>
      <c r="M20" s="215"/>
      <c r="N20" s="215"/>
      <c r="O20" s="215"/>
      <c r="P20" s="215"/>
      <c r="Q20" s="213"/>
      <c r="R20" s="213"/>
    </row>
    <row r="21" spans="1:18" x14ac:dyDescent="0.2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5"/>
      <c r="M21" s="215"/>
      <c r="N21" s="215"/>
      <c r="O21" s="215"/>
      <c r="P21" s="215"/>
      <c r="Q21" s="213"/>
      <c r="R21" s="213"/>
    </row>
    <row r="22" spans="1:18" x14ac:dyDescent="0.25">
      <c r="A22" s="243"/>
      <c r="B22" s="243"/>
      <c r="C22" s="532" t="s">
        <v>160</v>
      </c>
      <c r="D22" s="532"/>
      <c r="E22" s="532"/>
      <c r="F22" s="521">
        <v>496825</v>
      </c>
      <c r="G22" s="521"/>
      <c r="H22" s="246" t="s">
        <v>162</v>
      </c>
      <c r="I22" s="521">
        <v>89644213769</v>
      </c>
      <c r="J22" s="521"/>
      <c r="K22" s="521"/>
      <c r="L22" s="210"/>
      <c r="M22" s="210"/>
      <c r="N22" s="210"/>
      <c r="O22" s="210"/>
      <c r="P22" s="210"/>
      <c r="Q22" s="243"/>
      <c r="R22" s="243"/>
    </row>
    <row r="23" spans="1:18" x14ac:dyDescent="0.2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5"/>
      <c r="M23" s="215"/>
      <c r="N23" s="215"/>
      <c r="O23" s="215"/>
      <c r="P23" s="215"/>
      <c r="Q23" s="213"/>
      <c r="R23" s="213"/>
    </row>
  </sheetData>
  <mergeCells count="13">
    <mergeCell ref="H18:J18"/>
    <mergeCell ref="C19:E19"/>
    <mergeCell ref="H19:J19"/>
    <mergeCell ref="H20:J20"/>
    <mergeCell ref="C22:E22"/>
    <mergeCell ref="F22:G22"/>
    <mergeCell ref="I22:K22"/>
    <mergeCell ref="Q1:R1"/>
    <mergeCell ref="A4:R4"/>
    <mergeCell ref="A6:R6"/>
    <mergeCell ref="C17:E17"/>
    <mergeCell ref="H17:J17"/>
    <mergeCell ref="A5:R5"/>
  </mergeCells>
  <dataValidations count="8">
    <dataValidation type="list" errorStyle="warning" allowBlank="1" showInputMessage="1" showErrorMessage="1" sqref="H13 I14:I16">
      <formula1>НПР</formula1>
    </dataValidation>
    <dataValidation type="list" errorStyle="warning" allowBlank="1" showInputMessage="1" showErrorMessage="1" sqref="L13:L16">
      <formula1>КУРС</formula1>
    </dataValidation>
    <dataValidation type="list" errorStyle="warning" allowBlank="1" showInputMessage="1" showErrorMessage="1" sqref="K13:K16">
      <formula1>НКАФ</formula1>
    </dataValidation>
    <dataValidation type="list" errorStyle="warning" allowBlank="1" showInputMessage="1" showErrorMessage="1" sqref="G14:G16">
      <formula1>ВИДЗАН</formula1>
    </dataValidation>
    <dataValidation type="list" errorStyle="warning" allowBlank="1" showInputMessage="1" showErrorMessage="1" sqref="E13:E16">
      <formula1>ЦИКЛ</formula1>
    </dataValidation>
    <dataValidation type="list" errorStyle="warning" allowBlank="1" showInputMessage="1" showErrorMessage="1" sqref="D13:D16">
      <formula1>НПС</formula1>
    </dataValidation>
    <dataValidation type="list" errorStyle="warning" allowBlank="1" showInputMessage="1" showErrorMessage="1" sqref="C13:C16">
      <formula1>ОКСО</formula1>
    </dataValidation>
    <dataValidation type="list" errorStyle="warning" allowBlank="1" showInputMessage="1" showErrorMessage="1" sqref="B13:B16">
      <formula1>УЧП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13" workbookViewId="0">
      <selection activeCell="A17" sqref="A17:XFD17"/>
    </sheetView>
  </sheetViews>
  <sheetFormatPr defaultRowHeight="15" x14ac:dyDescent="0.25"/>
  <cols>
    <col min="1" max="1" width="4.7109375" customWidth="1"/>
    <col min="2" max="2" width="10.7109375" customWidth="1"/>
    <col min="4" max="4" width="17.85546875" customWidth="1"/>
    <col min="5" max="5" width="14.7109375" customWidth="1"/>
    <col min="6" max="6" width="23.85546875" customWidth="1"/>
    <col min="8" max="8" width="18.28515625" customWidth="1"/>
    <col min="18" max="18" width="20.140625" customWidth="1"/>
    <col min="19" max="19" width="20.7109375" customWidth="1"/>
  </cols>
  <sheetData>
    <row r="1" spans="1:19" ht="15" customHeight="1" x14ac:dyDescent="0.25">
      <c r="A1" s="1"/>
      <c r="B1" s="1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9"/>
      <c r="N1" s="19"/>
      <c r="O1" s="19"/>
      <c r="P1" s="30"/>
      <c r="Q1" s="514" t="s">
        <v>1</v>
      </c>
      <c r="R1" s="515"/>
      <c r="S1" s="380"/>
    </row>
    <row r="2" spans="1:19" x14ac:dyDescent="0.25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5"/>
      <c r="O2" s="436"/>
      <c r="P2" s="436"/>
      <c r="Q2" s="436"/>
      <c r="R2" s="436"/>
      <c r="S2" s="436"/>
    </row>
    <row r="3" spans="1:19" ht="15.75" x14ac:dyDescent="0.25">
      <c r="A3" s="516" t="s">
        <v>958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</row>
    <row r="4" spans="1:19" ht="15.75" x14ac:dyDescent="0.25">
      <c r="A4" s="516" t="s">
        <v>2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</row>
    <row r="5" spans="1:19" x14ac:dyDescent="0.25">
      <c r="A5" s="512" t="s">
        <v>32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437"/>
    </row>
    <row r="6" spans="1:19" s="324" customFormat="1" ht="63.75" x14ac:dyDescent="0.25">
      <c r="A6" s="431" t="s">
        <v>3</v>
      </c>
      <c r="B6" s="431" t="s">
        <v>959</v>
      </c>
      <c r="C6" s="431" t="s">
        <v>4</v>
      </c>
      <c r="D6" s="431" t="s">
        <v>5</v>
      </c>
      <c r="E6" s="432" t="s">
        <v>6</v>
      </c>
      <c r="F6" s="431" t="s">
        <v>7</v>
      </c>
      <c r="G6" s="431" t="s">
        <v>8</v>
      </c>
      <c r="H6" s="431" t="s">
        <v>9</v>
      </c>
      <c r="I6" s="431" t="s">
        <v>10</v>
      </c>
      <c r="J6" s="431" t="s">
        <v>11</v>
      </c>
      <c r="K6" s="431" t="s">
        <v>960</v>
      </c>
      <c r="L6" s="431" t="s">
        <v>13</v>
      </c>
      <c r="M6" s="432" t="s">
        <v>14</v>
      </c>
      <c r="N6" s="432" t="s">
        <v>15</v>
      </c>
      <c r="O6" s="432" t="s">
        <v>16</v>
      </c>
      <c r="P6" s="432" t="s">
        <v>17</v>
      </c>
      <c r="Q6" s="432" t="s">
        <v>18</v>
      </c>
      <c r="R6" s="431" t="s">
        <v>724</v>
      </c>
      <c r="S6" s="432" t="s">
        <v>20</v>
      </c>
    </row>
    <row r="7" spans="1:19" x14ac:dyDescent="0.25">
      <c r="A7" s="438">
        <v>1</v>
      </c>
      <c r="B7" s="438">
        <v>2</v>
      </c>
      <c r="C7" s="438">
        <v>3</v>
      </c>
      <c r="D7" s="438">
        <v>4</v>
      </c>
      <c r="E7" s="438">
        <v>5</v>
      </c>
      <c r="F7" s="438">
        <v>6</v>
      </c>
      <c r="G7" s="438">
        <v>7</v>
      </c>
      <c r="H7" s="438">
        <v>8</v>
      </c>
      <c r="I7" s="438">
        <v>9</v>
      </c>
      <c r="J7" s="438">
        <v>10</v>
      </c>
      <c r="K7" s="438">
        <v>11</v>
      </c>
      <c r="L7" s="438">
        <v>12</v>
      </c>
      <c r="M7" s="438">
        <v>13</v>
      </c>
      <c r="N7" s="438">
        <v>14</v>
      </c>
      <c r="O7" s="438">
        <v>15</v>
      </c>
      <c r="P7" s="438">
        <v>16</v>
      </c>
      <c r="Q7" s="438">
        <v>17</v>
      </c>
      <c r="R7" s="438">
        <v>18</v>
      </c>
      <c r="S7" s="438">
        <v>19</v>
      </c>
    </row>
    <row r="8" spans="1:19" ht="76.5" x14ac:dyDescent="0.25">
      <c r="A8" s="438">
        <v>1</v>
      </c>
      <c r="B8" s="439" t="s">
        <v>624</v>
      </c>
      <c r="C8" s="440" t="s">
        <v>961</v>
      </c>
      <c r="D8" s="347" t="s">
        <v>962</v>
      </c>
      <c r="E8" s="438" t="s">
        <v>963</v>
      </c>
      <c r="F8" s="441" t="s">
        <v>964</v>
      </c>
      <c r="G8" s="441" t="s">
        <v>123</v>
      </c>
      <c r="H8" s="441" t="s">
        <v>965</v>
      </c>
      <c r="I8" s="441" t="s">
        <v>81</v>
      </c>
      <c r="J8" s="441" t="s">
        <v>966</v>
      </c>
      <c r="K8" s="441" t="s">
        <v>967</v>
      </c>
      <c r="L8" s="441" t="s">
        <v>968</v>
      </c>
      <c r="M8" s="441" t="s">
        <v>969</v>
      </c>
      <c r="N8" s="441" t="s">
        <v>396</v>
      </c>
      <c r="O8" s="441" t="s">
        <v>970</v>
      </c>
      <c r="P8" s="441" t="s">
        <v>971</v>
      </c>
      <c r="Q8" s="441" t="s">
        <v>972</v>
      </c>
      <c r="R8" s="441" t="s">
        <v>973</v>
      </c>
      <c r="S8" s="441" t="s">
        <v>974</v>
      </c>
    </row>
    <row r="9" spans="1:19" ht="89.25" x14ac:dyDescent="0.25">
      <c r="A9" s="438">
        <v>2</v>
      </c>
      <c r="B9" s="439" t="s">
        <v>624</v>
      </c>
      <c r="C9" s="440" t="s">
        <v>961</v>
      </c>
      <c r="D9" s="347" t="s">
        <v>962</v>
      </c>
      <c r="E9" s="438" t="s">
        <v>975</v>
      </c>
      <c r="F9" s="441" t="s">
        <v>976</v>
      </c>
      <c r="G9" s="441" t="s">
        <v>123</v>
      </c>
      <c r="H9" s="441" t="s">
        <v>977</v>
      </c>
      <c r="I9" s="441" t="s">
        <v>81</v>
      </c>
      <c r="J9" s="441" t="s">
        <v>966</v>
      </c>
      <c r="K9" s="441" t="s">
        <v>967</v>
      </c>
      <c r="L9" s="441" t="s">
        <v>968</v>
      </c>
      <c r="M9" s="441" t="s">
        <v>978</v>
      </c>
      <c r="N9" s="441" t="s">
        <v>656</v>
      </c>
      <c r="O9" s="441" t="s">
        <v>979</v>
      </c>
      <c r="P9" s="441" t="s">
        <v>980</v>
      </c>
      <c r="Q9" s="441" t="s">
        <v>981</v>
      </c>
      <c r="R9" s="441" t="s">
        <v>973</v>
      </c>
      <c r="S9" s="441" t="s">
        <v>974</v>
      </c>
    </row>
    <row r="10" spans="1:19" ht="63.75" x14ac:dyDescent="0.25">
      <c r="A10" s="438">
        <v>3</v>
      </c>
      <c r="B10" s="439" t="s">
        <v>624</v>
      </c>
      <c r="C10" s="440" t="s">
        <v>961</v>
      </c>
      <c r="D10" s="347" t="s">
        <v>962</v>
      </c>
      <c r="E10" s="412" t="s">
        <v>982</v>
      </c>
      <c r="F10" s="442" t="s">
        <v>983</v>
      </c>
      <c r="G10" s="442" t="s">
        <v>857</v>
      </c>
      <c r="H10" s="442" t="s">
        <v>984</v>
      </c>
      <c r="I10" s="441" t="s">
        <v>262</v>
      </c>
      <c r="J10" s="377"/>
      <c r="K10" s="441" t="s">
        <v>967</v>
      </c>
      <c r="L10" s="442" t="s">
        <v>647</v>
      </c>
      <c r="M10" s="442" t="s">
        <v>985</v>
      </c>
      <c r="N10" s="442" t="s">
        <v>656</v>
      </c>
      <c r="O10" s="442" t="s">
        <v>986</v>
      </c>
      <c r="P10" s="441" t="s">
        <v>987</v>
      </c>
      <c r="Q10" s="442" t="s">
        <v>988</v>
      </c>
      <c r="R10" s="441" t="s">
        <v>989</v>
      </c>
      <c r="S10" s="441" t="s">
        <v>974</v>
      </c>
    </row>
    <row r="11" spans="1:19" ht="102" x14ac:dyDescent="0.25">
      <c r="A11" s="438">
        <v>4</v>
      </c>
      <c r="B11" s="352" t="s">
        <v>624</v>
      </c>
      <c r="C11" s="440" t="s">
        <v>990</v>
      </c>
      <c r="D11" s="352" t="s">
        <v>991</v>
      </c>
      <c r="E11" s="352" t="s">
        <v>992</v>
      </c>
      <c r="F11" s="352" t="s">
        <v>993</v>
      </c>
      <c r="G11" s="442" t="s">
        <v>857</v>
      </c>
      <c r="H11" s="352" t="s">
        <v>994</v>
      </c>
      <c r="I11" s="377" t="s">
        <v>81</v>
      </c>
      <c r="J11" s="352" t="s">
        <v>387</v>
      </c>
      <c r="K11" s="352">
        <v>1</v>
      </c>
      <c r="L11" s="443" t="s">
        <v>995</v>
      </c>
      <c r="M11" s="396">
        <v>43048</v>
      </c>
      <c r="N11" s="397">
        <v>0.73611111111111116</v>
      </c>
      <c r="O11" s="352">
        <v>24</v>
      </c>
      <c r="P11" s="352" t="s">
        <v>987</v>
      </c>
      <c r="Q11" s="396" t="s">
        <v>996</v>
      </c>
      <c r="R11" s="352" t="s">
        <v>997</v>
      </c>
      <c r="S11" s="352" t="s">
        <v>93</v>
      </c>
    </row>
    <row r="12" spans="1:19" ht="102" x14ac:dyDescent="0.25">
      <c r="A12" s="438">
        <v>5</v>
      </c>
      <c r="B12" s="444" t="s">
        <v>624</v>
      </c>
      <c r="C12" s="445" t="s">
        <v>998</v>
      </c>
      <c r="D12" s="446" t="s">
        <v>999</v>
      </c>
      <c r="E12" s="446" t="s">
        <v>1000</v>
      </c>
      <c r="F12" s="446" t="s">
        <v>1001</v>
      </c>
      <c r="G12" s="447" t="s">
        <v>857</v>
      </c>
      <c r="H12" s="446" t="s">
        <v>1002</v>
      </c>
      <c r="I12" s="446" t="s">
        <v>81</v>
      </c>
      <c r="J12" s="448" t="s">
        <v>966</v>
      </c>
      <c r="K12" s="448">
        <v>1</v>
      </c>
      <c r="L12" s="449" t="s">
        <v>1003</v>
      </c>
      <c r="M12" s="450">
        <v>43038</v>
      </c>
      <c r="N12" s="451">
        <v>0.4861111111111111</v>
      </c>
      <c r="O12" s="452">
        <v>18</v>
      </c>
      <c r="P12" s="448" t="s">
        <v>987</v>
      </c>
      <c r="Q12" s="450" t="s">
        <v>1004</v>
      </c>
      <c r="R12" s="448" t="s">
        <v>997</v>
      </c>
      <c r="S12" s="453" t="s">
        <v>1005</v>
      </c>
    </row>
    <row r="13" spans="1:19" ht="102" x14ac:dyDescent="0.25">
      <c r="A13" s="438">
        <v>6</v>
      </c>
      <c r="B13" s="352" t="s">
        <v>624</v>
      </c>
      <c r="C13" s="440" t="s">
        <v>998</v>
      </c>
      <c r="D13" s="352" t="s">
        <v>999</v>
      </c>
      <c r="E13" s="352" t="s">
        <v>1006</v>
      </c>
      <c r="F13" s="352" t="s">
        <v>1007</v>
      </c>
      <c r="G13" s="352" t="s">
        <v>1008</v>
      </c>
      <c r="H13" s="352" t="s">
        <v>1009</v>
      </c>
      <c r="I13" s="377" t="s">
        <v>81</v>
      </c>
      <c r="J13" s="352" t="s">
        <v>170</v>
      </c>
      <c r="K13" s="352">
        <v>1</v>
      </c>
      <c r="L13" s="443" t="s">
        <v>995</v>
      </c>
      <c r="M13" s="396">
        <v>43075</v>
      </c>
      <c r="N13" s="397">
        <v>0.40972222222222227</v>
      </c>
      <c r="O13" s="352" t="s">
        <v>1010</v>
      </c>
      <c r="P13" s="352" t="s">
        <v>987</v>
      </c>
      <c r="Q13" s="396" t="s">
        <v>1011</v>
      </c>
      <c r="R13" s="352" t="s">
        <v>997</v>
      </c>
      <c r="S13" s="454" t="s">
        <v>1012</v>
      </c>
    </row>
    <row r="14" spans="1:19" ht="36" x14ac:dyDescent="0.25">
      <c r="A14" s="438">
        <v>7</v>
      </c>
      <c r="B14" s="422" t="s">
        <v>624</v>
      </c>
      <c r="C14" s="440" t="s">
        <v>1013</v>
      </c>
      <c r="D14" s="422" t="s">
        <v>1014</v>
      </c>
      <c r="E14" s="422" t="s">
        <v>1015</v>
      </c>
      <c r="F14" s="422" t="s">
        <v>1016</v>
      </c>
      <c r="G14" s="422" t="s">
        <v>167</v>
      </c>
      <c r="H14" s="422" t="s">
        <v>1017</v>
      </c>
      <c r="I14" s="422" t="s">
        <v>262</v>
      </c>
      <c r="J14" s="422"/>
      <c r="K14" s="422">
        <v>45</v>
      </c>
      <c r="L14" s="422">
        <v>2</v>
      </c>
      <c r="M14" s="455">
        <v>43077</v>
      </c>
      <c r="N14" s="456">
        <v>0.58333333333333337</v>
      </c>
      <c r="O14" s="422">
        <v>5</v>
      </c>
      <c r="P14" s="422" t="s">
        <v>1018</v>
      </c>
      <c r="Q14" s="422" t="s">
        <v>1019</v>
      </c>
      <c r="R14" s="422" t="s">
        <v>1020</v>
      </c>
      <c r="S14" s="422" t="s">
        <v>1021</v>
      </c>
    </row>
    <row r="15" spans="1:19" ht="48" x14ac:dyDescent="0.25">
      <c r="A15" s="438">
        <v>8</v>
      </c>
      <c r="B15" s="422" t="s">
        <v>624</v>
      </c>
      <c r="C15" s="440" t="s">
        <v>1022</v>
      </c>
      <c r="D15" s="422" t="s">
        <v>1023</v>
      </c>
      <c r="E15" s="422" t="s">
        <v>975</v>
      </c>
      <c r="F15" s="422" t="s">
        <v>1024</v>
      </c>
      <c r="G15" s="422" t="s">
        <v>167</v>
      </c>
      <c r="H15" s="422" t="s">
        <v>1025</v>
      </c>
      <c r="I15" s="422" t="s">
        <v>143</v>
      </c>
      <c r="J15" s="422" t="s">
        <v>1026</v>
      </c>
      <c r="K15" s="422">
        <v>45</v>
      </c>
      <c r="L15" s="422">
        <v>4</v>
      </c>
      <c r="M15" s="455">
        <v>43033</v>
      </c>
      <c r="N15" s="456">
        <v>0.58333333333333337</v>
      </c>
      <c r="O15" s="421" t="s">
        <v>1027</v>
      </c>
      <c r="P15" s="422" t="s">
        <v>1018</v>
      </c>
      <c r="Q15" s="422" t="s">
        <v>1028</v>
      </c>
      <c r="R15" s="422" t="s">
        <v>1029</v>
      </c>
      <c r="S15" s="422" t="s">
        <v>1021</v>
      </c>
    </row>
    <row r="16" spans="1:19" ht="48" x14ac:dyDescent="0.25">
      <c r="A16" s="438">
        <v>9</v>
      </c>
      <c r="B16" s="422" t="s">
        <v>624</v>
      </c>
      <c r="C16" s="440" t="s">
        <v>1022</v>
      </c>
      <c r="D16" s="422" t="s">
        <v>1023</v>
      </c>
      <c r="E16" s="422" t="s">
        <v>1030</v>
      </c>
      <c r="F16" s="422" t="s">
        <v>1031</v>
      </c>
      <c r="G16" s="422" t="s">
        <v>167</v>
      </c>
      <c r="H16" s="422" t="s">
        <v>1032</v>
      </c>
      <c r="I16" s="422" t="s">
        <v>71</v>
      </c>
      <c r="J16" s="422"/>
      <c r="K16" s="422">
        <v>45</v>
      </c>
      <c r="L16" s="422"/>
      <c r="M16" s="455">
        <v>43053</v>
      </c>
      <c r="N16" s="456">
        <v>0.58333333333333337</v>
      </c>
      <c r="O16" s="422">
        <v>9</v>
      </c>
      <c r="P16" s="422" t="s">
        <v>1018</v>
      </c>
      <c r="Q16" s="422" t="s">
        <v>1033</v>
      </c>
      <c r="R16" s="422" t="s">
        <v>1029</v>
      </c>
      <c r="S16" s="422" t="s">
        <v>1021</v>
      </c>
    </row>
    <row r="17" spans="1:19" x14ac:dyDescent="0.25">
      <c r="A17" s="457"/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8"/>
      <c r="N17" s="459"/>
      <c r="O17" s="457"/>
      <c r="P17" s="457"/>
      <c r="Q17" s="457"/>
      <c r="R17" s="457"/>
      <c r="S17" s="457"/>
    </row>
    <row r="18" spans="1:19" x14ac:dyDescent="0.25">
      <c r="A18" s="457"/>
      <c r="B18" s="457"/>
      <c r="C18" s="457"/>
      <c r="D18" s="518" t="s">
        <v>1034</v>
      </c>
      <c r="E18" s="518"/>
      <c r="F18" s="518"/>
      <c r="G18" s="433"/>
      <c r="H18" s="434"/>
      <c r="I18" s="519" t="s">
        <v>1035</v>
      </c>
      <c r="J18" s="519"/>
      <c r="K18" s="519"/>
      <c r="L18" s="434"/>
      <c r="M18" s="435"/>
      <c r="N18" s="458"/>
      <c r="O18" s="437"/>
      <c r="P18" s="437"/>
      <c r="Q18" s="437"/>
      <c r="R18" s="437"/>
      <c r="S18" s="437"/>
    </row>
    <row r="19" spans="1:19" x14ac:dyDescent="0.25">
      <c r="A19" s="436"/>
      <c r="B19" s="436"/>
      <c r="C19" s="436"/>
      <c r="D19" s="434"/>
      <c r="E19" s="434"/>
      <c r="F19" s="434"/>
      <c r="G19" s="460"/>
      <c r="H19" s="434"/>
      <c r="I19" s="517" t="s">
        <v>22</v>
      </c>
      <c r="J19" s="517"/>
      <c r="K19" s="517"/>
      <c r="L19" s="434"/>
      <c r="M19" s="435"/>
      <c r="N19" s="436"/>
      <c r="O19" s="436"/>
      <c r="P19" s="436"/>
      <c r="Q19" s="436"/>
      <c r="R19" s="436"/>
      <c r="S19" s="436"/>
    </row>
    <row r="20" spans="1:19" x14ac:dyDescent="0.25">
      <c r="A20" s="436"/>
      <c r="B20" s="436"/>
      <c r="C20" s="436"/>
      <c r="D20" s="518" t="s">
        <v>23</v>
      </c>
      <c r="E20" s="518"/>
      <c r="F20" s="518"/>
      <c r="G20" s="433"/>
      <c r="H20" s="434"/>
      <c r="I20" s="519" t="s">
        <v>1036</v>
      </c>
      <c r="J20" s="519"/>
      <c r="K20" s="519"/>
      <c r="L20" s="434"/>
      <c r="M20" s="435"/>
      <c r="N20" s="436"/>
      <c r="O20" s="436"/>
      <c r="P20" s="436"/>
      <c r="Q20" s="436"/>
      <c r="R20" s="436"/>
      <c r="S20" s="436"/>
    </row>
    <row r="21" spans="1:19" x14ac:dyDescent="0.25">
      <c r="A21" s="436"/>
      <c r="B21" s="436"/>
      <c r="C21" s="436"/>
      <c r="D21" s="434"/>
      <c r="E21" s="434"/>
      <c r="F21" s="434"/>
      <c r="G21" s="460"/>
      <c r="H21" s="434"/>
      <c r="I21" s="517" t="s">
        <v>22</v>
      </c>
      <c r="J21" s="517"/>
      <c r="K21" s="517"/>
      <c r="L21" s="434"/>
      <c r="M21" s="435"/>
      <c r="N21" s="436"/>
      <c r="O21" s="436"/>
      <c r="P21" s="436"/>
      <c r="Q21" s="436"/>
      <c r="R21" s="436"/>
      <c r="S21" s="436"/>
    </row>
    <row r="22" spans="1:19" x14ac:dyDescent="0.25">
      <c r="A22" s="436"/>
      <c r="B22" s="436"/>
      <c r="C22" s="436"/>
      <c r="D22" s="434"/>
      <c r="E22" s="434"/>
      <c r="F22" s="434"/>
      <c r="G22" s="434"/>
      <c r="H22" s="434"/>
      <c r="I22" s="434"/>
      <c r="J22" s="434"/>
      <c r="K22" s="434"/>
      <c r="L22" s="434"/>
      <c r="M22" s="435"/>
      <c r="N22" s="436"/>
      <c r="O22" s="436"/>
      <c r="P22" s="436"/>
      <c r="Q22" s="436"/>
      <c r="R22" s="436"/>
      <c r="S22" s="436"/>
    </row>
    <row r="23" spans="1:19" x14ac:dyDescent="0.25">
      <c r="A23" s="436"/>
      <c r="B23" s="436"/>
      <c r="C23" s="436"/>
      <c r="D23" s="518" t="s">
        <v>160</v>
      </c>
      <c r="E23" s="518"/>
      <c r="F23" s="518"/>
      <c r="G23" s="519">
        <v>473645</v>
      </c>
      <c r="H23" s="519"/>
      <c r="I23" s="434" t="s">
        <v>162</v>
      </c>
      <c r="J23" s="519"/>
      <c r="K23" s="519"/>
      <c r="L23" s="519"/>
      <c r="M23" s="435"/>
      <c r="N23" s="436"/>
      <c r="O23" s="436"/>
      <c r="P23" s="436"/>
      <c r="Q23" s="436"/>
      <c r="R23" s="436"/>
      <c r="S23" s="436"/>
    </row>
    <row r="24" spans="1:19" x14ac:dyDescent="0.25">
      <c r="A24" s="436"/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</row>
  </sheetData>
  <mergeCells count="13">
    <mergeCell ref="Q1:R1"/>
    <mergeCell ref="A5:R5"/>
    <mergeCell ref="A4:S4"/>
    <mergeCell ref="I21:K21"/>
    <mergeCell ref="D23:F23"/>
    <mergeCell ref="G23:H23"/>
    <mergeCell ref="J23:L23"/>
    <mergeCell ref="D18:F18"/>
    <mergeCell ref="I18:K18"/>
    <mergeCell ref="I19:K19"/>
    <mergeCell ref="D20:F20"/>
    <mergeCell ref="I20:K20"/>
    <mergeCell ref="A3:S3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A13" workbookViewId="0">
      <selection activeCell="A5" sqref="A5:R5"/>
    </sheetView>
  </sheetViews>
  <sheetFormatPr defaultRowHeight="15" x14ac:dyDescent="0.25"/>
  <cols>
    <col min="1" max="1" width="4.7109375" customWidth="1"/>
    <col min="2" max="2" width="9.85546875" customWidth="1"/>
    <col min="3" max="3" width="17.5703125" customWidth="1"/>
    <col min="5" max="5" width="18.5703125" customWidth="1"/>
    <col min="7" max="7" width="16.140625" customWidth="1"/>
    <col min="10" max="10" width="12.85546875" customWidth="1"/>
    <col min="17" max="18" width="18.42578125" customWidth="1"/>
  </cols>
  <sheetData>
    <row r="1" spans="1:18" s="218" customFormat="1" x14ac:dyDescent="0.25">
      <c r="A1" s="147"/>
      <c r="B1" s="147" t="s">
        <v>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321"/>
      <c r="Q1" s="524" t="s">
        <v>1</v>
      </c>
      <c r="R1" s="515"/>
    </row>
    <row r="2" spans="1:18" s="218" customFormat="1" x14ac:dyDescent="0.25"/>
    <row r="3" spans="1:18" x14ac:dyDescent="0.25">
      <c r="A3" s="545"/>
      <c r="B3" s="545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245"/>
      <c r="Q3" s="245"/>
      <c r="R3" s="245"/>
    </row>
    <row r="4" spans="1:18" x14ac:dyDescent="0.25">
      <c r="A4" s="530" t="s">
        <v>722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</row>
    <row r="5" spans="1:18" ht="15" customHeight="1" x14ac:dyDescent="0.25">
      <c r="A5" s="512" t="s">
        <v>32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</row>
    <row r="6" spans="1:18" ht="76.5" x14ac:dyDescent="0.25">
      <c r="A6" s="275" t="s">
        <v>3</v>
      </c>
      <c r="B6" s="275" t="s">
        <v>4</v>
      </c>
      <c r="C6" s="275" t="s">
        <v>5</v>
      </c>
      <c r="D6" s="181" t="s">
        <v>6</v>
      </c>
      <c r="E6" s="275" t="s">
        <v>7</v>
      </c>
      <c r="F6" s="275" t="s">
        <v>8</v>
      </c>
      <c r="G6" s="275" t="s">
        <v>9</v>
      </c>
      <c r="H6" s="275" t="s">
        <v>10</v>
      </c>
      <c r="I6" s="275" t="s">
        <v>11</v>
      </c>
      <c r="J6" s="275" t="s">
        <v>723</v>
      </c>
      <c r="K6" s="275" t="s">
        <v>13</v>
      </c>
      <c r="L6" s="180" t="s">
        <v>14</v>
      </c>
      <c r="M6" s="180" t="s">
        <v>15</v>
      </c>
      <c r="N6" s="180" t="s">
        <v>16</v>
      </c>
      <c r="O6" s="180" t="s">
        <v>17</v>
      </c>
      <c r="P6" s="180" t="s">
        <v>18</v>
      </c>
      <c r="Q6" s="275" t="s">
        <v>724</v>
      </c>
      <c r="R6" s="180" t="s">
        <v>20</v>
      </c>
    </row>
    <row r="7" spans="1:18" x14ac:dyDescent="0.25">
      <c r="A7" s="275">
        <v>1</v>
      </c>
      <c r="B7" s="275">
        <v>3</v>
      </c>
      <c r="C7" s="275">
        <v>4</v>
      </c>
      <c r="D7" s="275">
        <v>5</v>
      </c>
      <c r="E7" s="275">
        <v>6</v>
      </c>
      <c r="F7" s="275">
        <v>7</v>
      </c>
      <c r="G7" s="275">
        <v>8</v>
      </c>
      <c r="H7" s="275">
        <v>9</v>
      </c>
      <c r="I7" s="275">
        <v>10</v>
      </c>
      <c r="J7" s="275">
        <v>11</v>
      </c>
      <c r="K7" s="275">
        <v>12</v>
      </c>
      <c r="L7" s="275">
        <v>13</v>
      </c>
      <c r="M7" s="275">
        <v>14</v>
      </c>
      <c r="N7" s="275">
        <v>15</v>
      </c>
      <c r="O7" s="275">
        <v>16</v>
      </c>
      <c r="P7" s="275">
        <v>17</v>
      </c>
      <c r="Q7" s="275">
        <v>18</v>
      </c>
      <c r="R7" s="275">
        <v>20</v>
      </c>
    </row>
    <row r="8" spans="1:18" ht="63.75" x14ac:dyDescent="0.25">
      <c r="A8" s="180">
        <v>1</v>
      </c>
      <c r="B8" s="181" t="s">
        <v>725</v>
      </c>
      <c r="C8" s="181" t="s">
        <v>726</v>
      </c>
      <c r="D8" s="180" t="s">
        <v>727</v>
      </c>
      <c r="E8" s="180" t="s">
        <v>728</v>
      </c>
      <c r="F8" s="180" t="s">
        <v>116</v>
      </c>
      <c r="G8" s="180" t="s">
        <v>729</v>
      </c>
      <c r="H8" s="180" t="s">
        <v>81</v>
      </c>
      <c r="I8" s="180" t="s">
        <v>135</v>
      </c>
      <c r="J8" s="180" t="s">
        <v>730</v>
      </c>
      <c r="K8" s="180">
        <v>1</v>
      </c>
      <c r="L8" s="180" t="s">
        <v>731</v>
      </c>
      <c r="M8" s="180" t="s">
        <v>732</v>
      </c>
      <c r="N8" s="180">
        <v>315</v>
      </c>
      <c r="O8" s="180" t="s">
        <v>515</v>
      </c>
      <c r="P8" s="180" t="s">
        <v>733</v>
      </c>
      <c r="Q8" s="180" t="s">
        <v>734</v>
      </c>
      <c r="R8" s="180" t="s">
        <v>735</v>
      </c>
    </row>
    <row r="9" spans="1:18" ht="63.75" x14ac:dyDescent="0.25">
      <c r="A9" s="180">
        <v>2</v>
      </c>
      <c r="B9" s="181" t="s">
        <v>725</v>
      </c>
      <c r="C9" s="181" t="s">
        <v>726</v>
      </c>
      <c r="D9" s="180" t="s">
        <v>736</v>
      </c>
      <c r="E9" s="180" t="s">
        <v>737</v>
      </c>
      <c r="F9" s="180" t="s">
        <v>116</v>
      </c>
      <c r="G9" s="180" t="s">
        <v>738</v>
      </c>
      <c r="H9" s="180" t="s">
        <v>81</v>
      </c>
      <c r="I9" s="180" t="s">
        <v>135</v>
      </c>
      <c r="J9" s="180" t="s">
        <v>730</v>
      </c>
      <c r="K9" s="180">
        <v>3</v>
      </c>
      <c r="L9" s="183">
        <v>43081</v>
      </c>
      <c r="M9" s="180" t="s">
        <v>97</v>
      </c>
      <c r="N9" s="180">
        <v>227</v>
      </c>
      <c r="O9" s="180" t="s">
        <v>515</v>
      </c>
      <c r="P9" s="180" t="s">
        <v>739</v>
      </c>
      <c r="Q9" s="180" t="s">
        <v>740</v>
      </c>
      <c r="R9" s="180" t="s">
        <v>741</v>
      </c>
    </row>
    <row r="10" spans="1:18" ht="51" x14ac:dyDescent="0.25">
      <c r="A10" s="180">
        <v>3</v>
      </c>
      <c r="B10" s="276" t="s">
        <v>725</v>
      </c>
      <c r="C10" s="181" t="s">
        <v>742</v>
      </c>
      <c r="D10" s="276" t="s">
        <v>743</v>
      </c>
      <c r="E10" s="180" t="s">
        <v>744</v>
      </c>
      <c r="F10" s="180" t="s">
        <v>116</v>
      </c>
      <c r="G10" s="180" t="s">
        <v>745</v>
      </c>
      <c r="H10" s="180" t="s">
        <v>81</v>
      </c>
      <c r="I10" s="180" t="s">
        <v>135</v>
      </c>
      <c r="J10" s="180" t="s">
        <v>746</v>
      </c>
      <c r="K10" s="180">
        <v>3</v>
      </c>
      <c r="L10" s="183">
        <v>43054</v>
      </c>
      <c r="M10" s="180" t="s">
        <v>732</v>
      </c>
      <c r="N10" s="180">
        <v>220</v>
      </c>
      <c r="O10" s="180" t="s">
        <v>515</v>
      </c>
      <c r="P10" s="180" t="s">
        <v>747</v>
      </c>
      <c r="Q10" s="180" t="s">
        <v>748</v>
      </c>
      <c r="R10" s="180" t="s">
        <v>749</v>
      </c>
    </row>
    <row r="11" spans="1:18" ht="51" x14ac:dyDescent="0.25">
      <c r="A11" s="180">
        <v>4</v>
      </c>
      <c r="B11" s="181" t="s">
        <v>725</v>
      </c>
      <c r="C11" s="181" t="s">
        <v>750</v>
      </c>
      <c r="D11" s="180" t="s">
        <v>243</v>
      </c>
      <c r="E11" s="180" t="s">
        <v>751</v>
      </c>
      <c r="F11" s="180" t="s">
        <v>752</v>
      </c>
      <c r="G11" s="180" t="s">
        <v>753</v>
      </c>
      <c r="H11" s="180" t="s">
        <v>81</v>
      </c>
      <c r="I11" s="180" t="s">
        <v>135</v>
      </c>
      <c r="J11" s="180" t="s">
        <v>754</v>
      </c>
      <c r="K11" s="180">
        <v>2</v>
      </c>
      <c r="L11" s="183">
        <v>43053</v>
      </c>
      <c r="M11" s="180" t="s">
        <v>755</v>
      </c>
      <c r="N11" s="180">
        <v>116</v>
      </c>
      <c r="O11" s="180" t="s">
        <v>515</v>
      </c>
      <c r="P11" s="180" t="s">
        <v>756</v>
      </c>
      <c r="Q11" s="276" t="s">
        <v>757</v>
      </c>
      <c r="R11" s="276" t="s">
        <v>758</v>
      </c>
    </row>
    <row r="12" spans="1:18" ht="63.75" x14ac:dyDescent="0.25">
      <c r="A12" s="180">
        <v>5</v>
      </c>
      <c r="B12" s="181" t="s">
        <v>759</v>
      </c>
      <c r="C12" s="181" t="s">
        <v>760</v>
      </c>
      <c r="D12" s="180" t="s">
        <v>761</v>
      </c>
      <c r="E12" s="180" t="s">
        <v>762</v>
      </c>
      <c r="F12" s="180" t="s">
        <v>116</v>
      </c>
      <c r="G12" s="180" t="s">
        <v>763</v>
      </c>
      <c r="H12" s="180" t="s">
        <v>81</v>
      </c>
      <c r="I12" s="180" t="s">
        <v>135</v>
      </c>
      <c r="J12" s="180" t="s">
        <v>764</v>
      </c>
      <c r="K12" s="180">
        <v>3</v>
      </c>
      <c r="L12" s="183">
        <v>43074</v>
      </c>
      <c r="M12" s="180" t="s">
        <v>765</v>
      </c>
      <c r="N12" s="180">
        <v>314</v>
      </c>
      <c r="O12" s="180" t="s">
        <v>515</v>
      </c>
      <c r="P12" s="180" t="s">
        <v>766</v>
      </c>
      <c r="Q12" s="180" t="s">
        <v>767</v>
      </c>
      <c r="R12" s="180" t="s">
        <v>768</v>
      </c>
    </row>
    <row r="13" spans="1:18" ht="63.75" x14ac:dyDescent="0.25">
      <c r="A13" s="180">
        <v>6</v>
      </c>
      <c r="B13" s="181" t="s">
        <v>769</v>
      </c>
      <c r="C13" s="181" t="s">
        <v>770</v>
      </c>
      <c r="D13" s="180" t="s">
        <v>771</v>
      </c>
      <c r="E13" s="180" t="s">
        <v>772</v>
      </c>
      <c r="F13" s="180" t="s">
        <v>116</v>
      </c>
      <c r="G13" s="180" t="s">
        <v>773</v>
      </c>
      <c r="H13" s="180" t="s">
        <v>774</v>
      </c>
      <c r="I13" s="180" t="s">
        <v>283</v>
      </c>
      <c r="J13" s="180" t="s">
        <v>775</v>
      </c>
      <c r="K13" s="180">
        <v>1</v>
      </c>
      <c r="L13" s="183">
        <v>43074</v>
      </c>
      <c r="M13" s="180" t="s">
        <v>765</v>
      </c>
      <c r="N13" s="180">
        <v>223</v>
      </c>
      <c r="O13" s="180" t="s">
        <v>515</v>
      </c>
      <c r="P13" s="180" t="s">
        <v>776</v>
      </c>
      <c r="Q13" s="180" t="s">
        <v>777</v>
      </c>
      <c r="R13" s="180" t="s">
        <v>735</v>
      </c>
    </row>
    <row r="14" spans="1:18" x14ac:dyDescent="0.25">
      <c r="A14" s="217"/>
      <c r="B14" s="216"/>
      <c r="C14" s="216"/>
      <c r="D14" s="217"/>
      <c r="E14" s="217"/>
      <c r="F14" s="217"/>
      <c r="G14" s="217"/>
      <c r="H14" s="217"/>
      <c r="I14" s="217"/>
      <c r="J14" s="217"/>
      <c r="K14" s="217"/>
      <c r="L14" s="47"/>
      <c r="M14" s="217"/>
      <c r="N14" s="217"/>
      <c r="O14" s="217"/>
      <c r="P14" s="217"/>
      <c r="Q14" s="277"/>
      <c r="R14" s="217"/>
    </row>
    <row r="15" spans="1:18" x14ac:dyDescent="0.25">
      <c r="A15" s="217"/>
      <c r="B15" s="278"/>
      <c r="C15" s="544" t="s">
        <v>778</v>
      </c>
      <c r="D15" s="544"/>
      <c r="E15" s="544"/>
      <c r="F15" s="544"/>
      <c r="G15" s="546" t="s">
        <v>779</v>
      </c>
      <c r="H15" s="546"/>
      <c r="I15" s="546"/>
      <c r="J15" s="217"/>
      <c r="K15" s="217"/>
      <c r="L15" s="47"/>
      <c r="M15" s="217"/>
      <c r="N15" s="217"/>
      <c r="O15" s="217"/>
      <c r="P15" s="217"/>
      <c r="Q15" s="277"/>
      <c r="R15" s="217"/>
    </row>
    <row r="16" spans="1:18" x14ac:dyDescent="0.25">
      <c r="A16" s="217"/>
      <c r="B16" s="278"/>
      <c r="C16" s="544" t="s">
        <v>251</v>
      </c>
      <c r="D16" s="544"/>
      <c r="E16" s="544"/>
      <c r="F16" s="544"/>
      <c r="G16" s="546" t="s">
        <v>780</v>
      </c>
      <c r="H16" s="546"/>
      <c r="I16" s="546"/>
      <c r="J16" s="217"/>
      <c r="K16" s="217"/>
      <c r="L16" s="47"/>
      <c r="M16" s="217"/>
      <c r="N16" s="217"/>
      <c r="O16" s="217"/>
      <c r="P16" s="217"/>
      <c r="Q16" s="277"/>
      <c r="R16" s="217"/>
    </row>
    <row r="17" spans="1:18" x14ac:dyDescent="0.25">
      <c r="A17" s="217"/>
      <c r="B17" s="278"/>
      <c r="C17" s="278"/>
      <c r="D17" s="278"/>
      <c r="E17" s="278"/>
      <c r="F17" s="278"/>
      <c r="G17" s="279"/>
      <c r="H17" s="279"/>
      <c r="I17" s="279"/>
      <c r="J17" s="217"/>
      <c r="K17" s="217"/>
      <c r="L17" s="47"/>
      <c r="M17" s="217"/>
      <c r="N17" s="217"/>
      <c r="O17" s="217"/>
      <c r="P17" s="217"/>
      <c r="Q17" s="277"/>
      <c r="R17" s="217"/>
    </row>
    <row r="18" spans="1:18" x14ac:dyDescent="0.25">
      <c r="A18" s="217"/>
      <c r="B18" s="278"/>
      <c r="C18" s="544" t="s">
        <v>781</v>
      </c>
      <c r="D18" s="544"/>
      <c r="E18" s="544"/>
      <c r="F18" s="544"/>
      <c r="G18" s="279"/>
      <c r="H18" s="279"/>
      <c r="I18" s="279"/>
      <c r="J18" s="217"/>
      <c r="K18" s="217"/>
      <c r="L18" s="47"/>
      <c r="M18" s="217"/>
      <c r="N18" s="217"/>
      <c r="O18" s="217"/>
      <c r="P18" s="217"/>
      <c r="Q18" s="277"/>
      <c r="R18" s="217"/>
    </row>
    <row r="19" spans="1:18" x14ac:dyDescent="0.25">
      <c r="A19" s="243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10"/>
      <c r="M19" s="210"/>
      <c r="N19" s="210"/>
      <c r="O19" s="210"/>
      <c r="P19" s="210"/>
      <c r="Q19" s="243"/>
      <c r="R19" s="243"/>
    </row>
    <row r="20" spans="1:18" x14ac:dyDescent="0.2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5"/>
      <c r="M20" s="215"/>
      <c r="N20" s="215"/>
      <c r="O20" s="215"/>
      <c r="P20" s="215"/>
      <c r="Q20" s="213"/>
      <c r="R20" s="213"/>
    </row>
  </sheetData>
  <mergeCells count="9">
    <mergeCell ref="Q1:R1"/>
    <mergeCell ref="C18:F18"/>
    <mergeCell ref="A3:B3"/>
    <mergeCell ref="A4:R4"/>
    <mergeCell ref="A5:R5"/>
    <mergeCell ref="C15:F15"/>
    <mergeCell ref="G15:I15"/>
    <mergeCell ref="C16:F16"/>
    <mergeCell ref="G16:I1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16" workbookViewId="0">
      <selection activeCell="A6" sqref="A6:R6"/>
    </sheetView>
  </sheetViews>
  <sheetFormatPr defaultRowHeight="15" x14ac:dyDescent="0.25"/>
  <cols>
    <col min="1" max="1" width="6.42578125" customWidth="1"/>
    <col min="4" max="4" width="19.42578125" customWidth="1"/>
  </cols>
  <sheetData>
    <row r="1" spans="1:18" x14ac:dyDescent="0.25">
      <c r="A1" s="113"/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550" t="s">
        <v>1</v>
      </c>
      <c r="R1" s="551"/>
    </row>
    <row r="2" spans="1:18" x14ac:dyDescent="0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  <c r="Q2" s="114"/>
      <c r="R2" s="114"/>
    </row>
    <row r="3" spans="1:18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114"/>
      <c r="R3" s="114"/>
    </row>
    <row r="4" spans="1:18" x14ac:dyDescent="0.25">
      <c r="A4" s="552" t="s">
        <v>314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</row>
    <row r="5" spans="1:18" x14ac:dyDescent="0.25">
      <c r="A5" s="115"/>
      <c r="B5" s="115"/>
      <c r="C5" s="115"/>
      <c r="D5" s="115"/>
      <c r="E5" s="115"/>
      <c r="F5" s="115"/>
      <c r="G5" s="115"/>
      <c r="H5" s="115"/>
      <c r="I5" s="115"/>
      <c r="J5" s="550"/>
      <c r="K5" s="553"/>
      <c r="L5" s="553"/>
      <c r="M5" s="553"/>
      <c r="N5" s="553"/>
      <c r="O5" s="115"/>
      <c r="P5" s="115"/>
      <c r="Q5" s="115"/>
      <c r="R5" s="115"/>
    </row>
    <row r="6" spans="1:18" ht="15" customHeight="1" x14ac:dyDescent="0.25">
      <c r="A6" s="512" t="s">
        <v>32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</row>
    <row r="7" spans="1:18" ht="144" x14ac:dyDescent="0.25">
      <c r="A7" s="116" t="s">
        <v>3</v>
      </c>
      <c r="B7" s="116" t="s">
        <v>4</v>
      </c>
      <c r="C7" s="116" t="s">
        <v>5</v>
      </c>
      <c r="D7" s="117" t="s">
        <v>6</v>
      </c>
      <c r="E7" s="116" t="s">
        <v>7</v>
      </c>
      <c r="F7" s="116" t="s">
        <v>8</v>
      </c>
      <c r="G7" s="116" t="s">
        <v>9</v>
      </c>
      <c r="H7" s="116" t="s">
        <v>10</v>
      </c>
      <c r="I7" s="116" t="s">
        <v>11</v>
      </c>
      <c r="J7" s="116" t="s">
        <v>12</v>
      </c>
      <c r="K7" s="116" t="s">
        <v>13</v>
      </c>
      <c r="L7" s="118" t="s">
        <v>14</v>
      </c>
      <c r="M7" s="118" t="s">
        <v>15</v>
      </c>
      <c r="N7" s="118" t="s">
        <v>16</v>
      </c>
      <c r="O7" s="118" t="s">
        <v>17</v>
      </c>
      <c r="P7" s="118" t="s">
        <v>18</v>
      </c>
      <c r="Q7" s="116" t="s">
        <v>19</v>
      </c>
      <c r="R7" s="118" t="s">
        <v>20</v>
      </c>
    </row>
    <row r="8" spans="1:18" x14ac:dyDescent="0.2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>
        <v>6</v>
      </c>
      <c r="G8" s="119">
        <v>7</v>
      </c>
      <c r="H8" s="119">
        <v>8</v>
      </c>
      <c r="I8" s="119">
        <v>9</v>
      </c>
      <c r="J8" s="119">
        <v>10</v>
      </c>
      <c r="K8" s="119">
        <v>11</v>
      </c>
      <c r="L8" s="119">
        <v>12</v>
      </c>
      <c r="M8" s="119">
        <v>13</v>
      </c>
      <c r="N8" s="119">
        <v>14</v>
      </c>
      <c r="O8" s="119">
        <v>15</v>
      </c>
      <c r="P8" s="119">
        <v>16</v>
      </c>
      <c r="Q8" s="119">
        <v>17</v>
      </c>
      <c r="R8" s="119">
        <v>18</v>
      </c>
    </row>
    <row r="9" spans="1:18" ht="132" x14ac:dyDescent="0.25">
      <c r="A9" s="120">
        <v>1</v>
      </c>
      <c r="B9" s="121" t="s">
        <v>315</v>
      </c>
      <c r="C9" s="121" t="s">
        <v>258</v>
      </c>
      <c r="D9" s="120" t="s">
        <v>316</v>
      </c>
      <c r="E9" s="120" t="s">
        <v>317</v>
      </c>
      <c r="F9" s="120" t="s">
        <v>123</v>
      </c>
      <c r="G9" s="120" t="s">
        <v>318</v>
      </c>
      <c r="H9" s="120" t="s">
        <v>143</v>
      </c>
      <c r="I9" s="120" t="s">
        <v>144</v>
      </c>
      <c r="J9" s="120" t="s">
        <v>319</v>
      </c>
      <c r="K9" s="120">
        <v>2</v>
      </c>
      <c r="L9" s="124">
        <v>43089</v>
      </c>
      <c r="M9" s="125">
        <v>0.72916666666666663</v>
      </c>
      <c r="N9" s="120">
        <v>210</v>
      </c>
      <c r="O9" s="120" t="s">
        <v>74</v>
      </c>
      <c r="P9" s="120" t="s">
        <v>320</v>
      </c>
      <c r="Q9" s="120" t="s">
        <v>321</v>
      </c>
      <c r="R9" s="120" t="s">
        <v>322</v>
      </c>
    </row>
    <row r="10" spans="1:18" ht="84" x14ac:dyDescent="0.25">
      <c r="A10" s="120">
        <v>2</v>
      </c>
      <c r="B10" s="121" t="s">
        <v>315</v>
      </c>
      <c r="C10" s="121" t="s">
        <v>323</v>
      </c>
      <c r="D10" s="120" t="s">
        <v>324</v>
      </c>
      <c r="E10" s="120" t="s">
        <v>325</v>
      </c>
      <c r="F10" s="120" t="s">
        <v>326</v>
      </c>
      <c r="G10" s="120" t="s">
        <v>327</v>
      </c>
      <c r="H10" s="120" t="s">
        <v>143</v>
      </c>
      <c r="I10" s="120" t="s">
        <v>328</v>
      </c>
      <c r="J10" s="120" t="s">
        <v>329</v>
      </c>
      <c r="K10" s="120" t="s">
        <v>330</v>
      </c>
      <c r="L10" s="120" t="s">
        <v>331</v>
      </c>
      <c r="M10" s="120" t="s">
        <v>223</v>
      </c>
      <c r="N10" s="120" t="s">
        <v>332</v>
      </c>
      <c r="O10" s="120" t="s">
        <v>74</v>
      </c>
      <c r="P10" s="120" t="s">
        <v>333</v>
      </c>
      <c r="Q10" s="120" t="s">
        <v>334</v>
      </c>
      <c r="R10" s="120" t="s">
        <v>335</v>
      </c>
    </row>
    <row r="11" spans="1:18" ht="120" x14ac:dyDescent="0.25">
      <c r="A11" s="122">
        <v>3</v>
      </c>
      <c r="B11" s="121" t="s">
        <v>89</v>
      </c>
      <c r="C11" s="121" t="s">
        <v>258</v>
      </c>
      <c r="D11" s="120" t="s">
        <v>336</v>
      </c>
      <c r="E11" s="120" t="s">
        <v>337</v>
      </c>
      <c r="F11" s="120" t="s">
        <v>25</v>
      </c>
      <c r="G11" s="120" t="s">
        <v>338</v>
      </c>
      <c r="H11" s="120" t="s">
        <v>339</v>
      </c>
      <c r="I11" s="120" t="s">
        <v>340</v>
      </c>
      <c r="J11" s="120" t="s">
        <v>341</v>
      </c>
      <c r="K11" s="120">
        <v>2</v>
      </c>
      <c r="L11" s="124">
        <v>43011</v>
      </c>
      <c r="M11" s="125">
        <v>0.39583333333333331</v>
      </c>
      <c r="N11" s="120">
        <v>203</v>
      </c>
      <c r="O11" s="120" t="s">
        <v>74</v>
      </c>
      <c r="P11" s="120" t="s">
        <v>342</v>
      </c>
      <c r="Q11" s="120" t="s">
        <v>343</v>
      </c>
      <c r="R11" s="120"/>
    </row>
    <row r="12" spans="1:18" ht="120" x14ac:dyDescent="0.25">
      <c r="A12" s="122">
        <v>4</v>
      </c>
      <c r="B12" s="120" t="s">
        <v>89</v>
      </c>
      <c r="C12" s="121" t="s">
        <v>344</v>
      </c>
      <c r="D12" s="120"/>
      <c r="E12" s="120" t="s">
        <v>345</v>
      </c>
      <c r="F12" s="120" t="s">
        <v>25</v>
      </c>
      <c r="G12" s="120" t="s">
        <v>346</v>
      </c>
      <c r="H12" s="120" t="s">
        <v>262</v>
      </c>
      <c r="I12" s="120" t="s">
        <v>345</v>
      </c>
      <c r="J12" s="120" t="s">
        <v>341</v>
      </c>
      <c r="K12" s="120" t="s">
        <v>347</v>
      </c>
      <c r="L12" s="124">
        <v>43031</v>
      </c>
      <c r="M12" s="125">
        <v>0.40972222222222227</v>
      </c>
      <c r="N12" s="120">
        <v>303</v>
      </c>
      <c r="O12" s="120" t="s">
        <v>74</v>
      </c>
      <c r="P12" s="120" t="s">
        <v>348</v>
      </c>
      <c r="Q12" s="120" t="s">
        <v>349</v>
      </c>
      <c r="R12" s="120"/>
    </row>
    <row r="13" spans="1:18" ht="144" x14ac:dyDescent="0.25">
      <c r="A13" s="127">
        <v>5</v>
      </c>
      <c r="B13" s="122"/>
      <c r="C13" s="121" t="s">
        <v>344</v>
      </c>
      <c r="D13" s="122"/>
      <c r="E13" s="122" t="s">
        <v>350</v>
      </c>
      <c r="F13" s="122" t="s">
        <v>25</v>
      </c>
      <c r="G13" s="122" t="s">
        <v>351</v>
      </c>
      <c r="H13" s="126" t="s">
        <v>262</v>
      </c>
      <c r="I13" s="127" t="s">
        <v>345</v>
      </c>
      <c r="J13" s="126" t="s">
        <v>341</v>
      </c>
      <c r="K13" s="136" t="s">
        <v>347</v>
      </c>
      <c r="L13" s="128">
        <v>43066</v>
      </c>
      <c r="M13" s="129"/>
      <c r="N13" s="126">
        <v>205</v>
      </c>
      <c r="O13" s="126" t="s">
        <v>74</v>
      </c>
      <c r="P13" s="123" t="s">
        <v>352</v>
      </c>
      <c r="Q13" s="120" t="s">
        <v>353</v>
      </c>
      <c r="R13" s="122"/>
    </row>
    <row r="14" spans="1:18" ht="120" x14ac:dyDescent="0.25">
      <c r="A14" s="127">
        <v>6</v>
      </c>
      <c r="B14" s="122"/>
      <c r="C14" s="122" t="s">
        <v>344</v>
      </c>
      <c r="D14" s="122" t="s">
        <v>354</v>
      </c>
      <c r="E14" s="122" t="s">
        <v>350</v>
      </c>
      <c r="F14" s="122" t="s">
        <v>25</v>
      </c>
      <c r="G14" s="122" t="s">
        <v>355</v>
      </c>
      <c r="H14" s="122" t="s">
        <v>291</v>
      </c>
      <c r="I14" s="122" t="s">
        <v>345</v>
      </c>
      <c r="J14" s="122" t="s">
        <v>341</v>
      </c>
      <c r="K14" s="122" t="s">
        <v>347</v>
      </c>
      <c r="L14" s="123">
        <v>43087</v>
      </c>
      <c r="M14" s="130">
        <v>0.40972222222222227</v>
      </c>
      <c r="N14" s="131">
        <v>205</v>
      </c>
      <c r="O14" s="123" t="s">
        <v>74</v>
      </c>
      <c r="P14" s="123" t="s">
        <v>356</v>
      </c>
      <c r="Q14" s="120" t="s">
        <v>349</v>
      </c>
      <c r="R14" s="122"/>
    </row>
    <row r="15" spans="1:18" ht="168" x14ac:dyDescent="0.25">
      <c r="A15" s="135">
        <v>7</v>
      </c>
      <c r="B15" s="132" t="s">
        <v>357</v>
      </c>
      <c r="C15" s="132" t="s">
        <v>358</v>
      </c>
      <c r="D15" s="133" t="s">
        <v>359</v>
      </c>
      <c r="E15" s="133" t="s">
        <v>360</v>
      </c>
      <c r="F15" s="133" t="s">
        <v>361</v>
      </c>
      <c r="G15" s="133" t="s">
        <v>362</v>
      </c>
      <c r="H15" s="133" t="s">
        <v>81</v>
      </c>
      <c r="I15" s="133" t="s">
        <v>36</v>
      </c>
      <c r="J15" s="132" t="s">
        <v>363</v>
      </c>
      <c r="K15" s="133">
        <v>1</v>
      </c>
      <c r="L15" s="133" t="s">
        <v>364</v>
      </c>
      <c r="M15" s="134">
        <v>0.4861111111111111</v>
      </c>
      <c r="N15" s="133">
        <v>213</v>
      </c>
      <c r="O15" s="133" t="s">
        <v>74</v>
      </c>
      <c r="P15" s="133" t="s">
        <v>365</v>
      </c>
      <c r="Q15" s="133" t="s">
        <v>366</v>
      </c>
      <c r="R15" s="133" t="s">
        <v>367</v>
      </c>
    </row>
    <row r="16" spans="1:18" ht="120" x14ac:dyDescent="0.25">
      <c r="A16" s="127">
        <v>8</v>
      </c>
      <c r="B16" s="121" t="s">
        <v>368</v>
      </c>
      <c r="C16" s="121" t="s">
        <v>369</v>
      </c>
      <c r="D16" s="120" t="s">
        <v>370</v>
      </c>
      <c r="E16" s="120" t="s">
        <v>371</v>
      </c>
      <c r="F16" s="120" t="s">
        <v>372</v>
      </c>
      <c r="G16" s="120" t="s">
        <v>373</v>
      </c>
      <c r="H16" s="120" t="s">
        <v>26</v>
      </c>
      <c r="I16" s="120" t="s">
        <v>374</v>
      </c>
      <c r="J16" s="120" t="s">
        <v>369</v>
      </c>
      <c r="K16" s="120">
        <v>1</v>
      </c>
      <c r="L16" s="124" t="s">
        <v>375</v>
      </c>
      <c r="M16" s="137" t="s">
        <v>376</v>
      </c>
      <c r="N16" s="120" t="s">
        <v>377</v>
      </c>
      <c r="O16" s="120" t="s">
        <v>74</v>
      </c>
      <c r="P16" s="120" t="s">
        <v>378</v>
      </c>
      <c r="Q16" s="120" t="s">
        <v>379</v>
      </c>
      <c r="R16" s="120" t="s">
        <v>380</v>
      </c>
    </row>
    <row r="17" spans="1:18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spans="1:18" x14ac:dyDescent="0.25">
      <c r="A18" s="85"/>
      <c r="B18" s="138"/>
      <c r="C18" s="547" t="s">
        <v>21</v>
      </c>
      <c r="D18" s="547"/>
      <c r="E18" s="547"/>
      <c r="F18" s="139"/>
      <c r="G18" s="138"/>
      <c r="H18" s="548" t="s">
        <v>381</v>
      </c>
      <c r="I18" s="548"/>
      <c r="J18" s="548"/>
      <c r="K18" s="138"/>
      <c r="L18" s="140"/>
      <c r="M18" s="140"/>
      <c r="N18" s="140"/>
      <c r="O18" s="140"/>
      <c r="P18" s="140"/>
      <c r="Q18" s="138"/>
      <c r="R18" s="138"/>
    </row>
    <row r="19" spans="1:18" x14ac:dyDescent="0.25">
      <c r="A19" s="85"/>
      <c r="B19" s="138"/>
      <c r="C19" s="141"/>
      <c r="D19" s="141"/>
      <c r="E19" s="141"/>
      <c r="F19" s="142"/>
      <c r="G19" s="138"/>
      <c r="H19" s="549" t="s">
        <v>22</v>
      </c>
      <c r="I19" s="549"/>
      <c r="J19" s="549"/>
      <c r="K19" s="138"/>
      <c r="L19" s="140"/>
      <c r="M19" s="140"/>
      <c r="N19" s="140"/>
      <c r="O19" s="140"/>
      <c r="P19" s="140"/>
      <c r="Q19" s="138"/>
      <c r="R19" s="138"/>
    </row>
    <row r="20" spans="1:18" x14ac:dyDescent="0.25">
      <c r="A20" s="85"/>
      <c r="B20" s="143"/>
      <c r="C20" s="547" t="s">
        <v>23</v>
      </c>
      <c r="D20" s="547"/>
      <c r="E20" s="547"/>
      <c r="F20" s="144"/>
      <c r="G20" s="138"/>
      <c r="H20" s="548" t="s">
        <v>382</v>
      </c>
      <c r="I20" s="548"/>
      <c r="J20" s="548"/>
      <c r="K20" s="143"/>
      <c r="L20" s="145"/>
      <c r="M20" s="145"/>
      <c r="N20" s="145"/>
      <c r="O20" s="145"/>
      <c r="P20" s="145"/>
      <c r="Q20" s="143"/>
      <c r="R20" s="143"/>
    </row>
    <row r="21" spans="1:18" x14ac:dyDescent="0.25">
      <c r="A21" s="85"/>
      <c r="B21" s="143"/>
      <c r="C21" s="143"/>
      <c r="D21" s="143"/>
      <c r="E21" s="143"/>
      <c r="F21" s="142"/>
      <c r="G21" s="138"/>
      <c r="H21" s="549" t="s">
        <v>22</v>
      </c>
      <c r="I21" s="549"/>
      <c r="J21" s="549"/>
      <c r="K21" s="143"/>
      <c r="L21" s="145"/>
      <c r="M21" s="145"/>
      <c r="N21" s="145"/>
      <c r="O21" s="145"/>
      <c r="P21" s="145"/>
      <c r="Q21" s="143"/>
      <c r="R21" s="143"/>
    </row>
  </sheetData>
  <mergeCells count="10">
    <mergeCell ref="C20:E20"/>
    <mergeCell ref="H20:J20"/>
    <mergeCell ref="H21:J21"/>
    <mergeCell ref="Q1:R1"/>
    <mergeCell ref="A4:R4"/>
    <mergeCell ref="J5:N5"/>
    <mergeCell ref="A6:R6"/>
    <mergeCell ref="C18:E18"/>
    <mergeCell ref="H18:J18"/>
    <mergeCell ref="H19:J1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A7" sqref="A7:R7"/>
    </sheetView>
  </sheetViews>
  <sheetFormatPr defaultRowHeight="15" x14ac:dyDescent="0.25"/>
  <cols>
    <col min="1" max="1" width="5.42578125" customWidth="1"/>
    <col min="2" max="2" width="9.85546875" customWidth="1"/>
    <col min="3" max="3" width="15" customWidth="1"/>
    <col min="5" max="5" width="14.28515625" customWidth="1"/>
    <col min="7" max="7" width="14" customWidth="1"/>
    <col min="8" max="8" width="12.5703125" customWidth="1"/>
    <col min="10" max="10" width="16.42578125" customWidth="1"/>
    <col min="17" max="17" width="18.42578125" customWidth="1"/>
    <col min="18" max="18" width="18.85546875" customWidth="1"/>
  </cols>
  <sheetData>
    <row r="1" spans="1:18" s="218" customFormat="1" x14ac:dyDescent="0.25"/>
    <row r="2" spans="1:18" x14ac:dyDescent="0.25">
      <c r="A2" s="261"/>
      <c r="B2" s="237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84"/>
      <c r="Q2" s="514" t="s">
        <v>1</v>
      </c>
      <c r="R2" s="515"/>
    </row>
    <row r="3" spans="1:18" x14ac:dyDescent="0.2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84"/>
      <c r="Q3" s="284"/>
      <c r="R3" s="284"/>
    </row>
    <row r="4" spans="1:18" x14ac:dyDescent="0.2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84"/>
      <c r="Q4" s="284"/>
      <c r="R4" s="284"/>
    </row>
    <row r="5" spans="1:18" x14ac:dyDescent="0.25">
      <c r="A5" s="523" t="s">
        <v>889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</row>
    <row r="6" spans="1:18" x14ac:dyDescent="0.25">
      <c r="A6" s="524" t="s">
        <v>2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</row>
    <row r="7" spans="1:18" ht="15" customHeight="1" x14ac:dyDescent="0.25">
      <c r="A7" s="512" t="s">
        <v>32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</row>
    <row r="8" spans="1:18" ht="72" x14ac:dyDescent="0.25">
      <c r="A8" s="290" t="s">
        <v>3</v>
      </c>
      <c r="B8" s="290" t="s">
        <v>4</v>
      </c>
      <c r="C8" s="290" t="s">
        <v>5</v>
      </c>
      <c r="D8" s="291" t="s">
        <v>6</v>
      </c>
      <c r="E8" s="290" t="s">
        <v>7</v>
      </c>
      <c r="F8" s="290" t="s">
        <v>8</v>
      </c>
      <c r="G8" s="290" t="s">
        <v>9</v>
      </c>
      <c r="H8" s="290" t="s">
        <v>10</v>
      </c>
      <c r="I8" s="290" t="s">
        <v>11</v>
      </c>
      <c r="J8" s="290" t="s">
        <v>12</v>
      </c>
      <c r="K8" s="290" t="s">
        <v>13</v>
      </c>
      <c r="L8" s="292" t="s">
        <v>14</v>
      </c>
      <c r="M8" s="292" t="s">
        <v>15</v>
      </c>
      <c r="N8" s="292" t="s">
        <v>16</v>
      </c>
      <c r="O8" s="292" t="s">
        <v>17</v>
      </c>
      <c r="P8" s="292" t="s">
        <v>18</v>
      </c>
      <c r="Q8" s="290" t="s">
        <v>19</v>
      </c>
      <c r="R8" s="292" t="s">
        <v>20</v>
      </c>
    </row>
    <row r="9" spans="1:18" x14ac:dyDescent="0.25">
      <c r="A9" s="293">
        <v>1</v>
      </c>
      <c r="B9" s="293">
        <v>2</v>
      </c>
      <c r="C9" s="293">
        <v>3</v>
      </c>
      <c r="D9" s="293">
        <v>4</v>
      </c>
      <c r="E9" s="293">
        <v>5</v>
      </c>
      <c r="F9" s="293">
        <v>6</v>
      </c>
      <c r="G9" s="293">
        <v>7</v>
      </c>
      <c r="H9" s="293">
        <v>8</v>
      </c>
      <c r="I9" s="293">
        <v>9</v>
      </c>
      <c r="J9" s="293">
        <v>10</v>
      </c>
      <c r="K9" s="293">
        <v>11</v>
      </c>
      <c r="L9" s="293">
        <v>12</v>
      </c>
      <c r="M9" s="293">
        <v>13</v>
      </c>
      <c r="N9" s="293">
        <v>14</v>
      </c>
      <c r="O9" s="293">
        <v>15</v>
      </c>
      <c r="P9" s="293">
        <v>16</v>
      </c>
      <c r="Q9" s="293">
        <v>17</v>
      </c>
      <c r="R9" s="293">
        <v>18</v>
      </c>
    </row>
    <row r="10" spans="1:18" ht="36" x14ac:dyDescent="0.25">
      <c r="A10" s="281">
        <v>1</v>
      </c>
      <c r="B10" s="311" t="s">
        <v>846</v>
      </c>
      <c r="C10" s="294" t="s">
        <v>847</v>
      </c>
      <c r="D10" s="294" t="s">
        <v>393</v>
      </c>
      <c r="E10" s="281" t="s">
        <v>848</v>
      </c>
      <c r="F10" s="281" t="s">
        <v>402</v>
      </c>
      <c r="G10" s="281" t="s">
        <v>849</v>
      </c>
      <c r="H10" s="281" t="s">
        <v>291</v>
      </c>
      <c r="I10" s="281" t="s">
        <v>850</v>
      </c>
      <c r="J10" s="281" t="s">
        <v>851</v>
      </c>
      <c r="K10" s="281">
        <v>1</v>
      </c>
      <c r="L10" s="295">
        <v>43061</v>
      </c>
      <c r="M10" s="281" t="s">
        <v>273</v>
      </c>
      <c r="N10" s="281">
        <v>314</v>
      </c>
      <c r="O10" s="281" t="s">
        <v>534</v>
      </c>
      <c r="P10" s="281" t="s">
        <v>852</v>
      </c>
      <c r="Q10" s="281" t="s">
        <v>853</v>
      </c>
      <c r="R10" s="281" t="s">
        <v>380</v>
      </c>
    </row>
    <row r="11" spans="1:18" ht="51" x14ac:dyDescent="0.25">
      <c r="A11" s="281">
        <v>2</v>
      </c>
      <c r="B11" s="296">
        <v>37328</v>
      </c>
      <c r="C11" s="294" t="s">
        <v>854</v>
      </c>
      <c r="D11" s="281" t="s">
        <v>855</v>
      </c>
      <c r="E11" s="281" t="s">
        <v>856</v>
      </c>
      <c r="F11" s="281" t="s">
        <v>857</v>
      </c>
      <c r="G11" s="281" t="s">
        <v>858</v>
      </c>
      <c r="H11" s="281" t="s">
        <v>291</v>
      </c>
      <c r="I11" s="281" t="s">
        <v>283</v>
      </c>
      <c r="J11" s="281">
        <v>109</v>
      </c>
      <c r="K11" s="281">
        <v>1</v>
      </c>
      <c r="L11" s="297" t="s">
        <v>601</v>
      </c>
      <c r="M11" s="281" t="s">
        <v>859</v>
      </c>
      <c r="N11" s="281">
        <v>819</v>
      </c>
      <c r="O11" s="281" t="s">
        <v>31</v>
      </c>
      <c r="P11" s="281" t="s">
        <v>860</v>
      </c>
      <c r="Q11" s="276" t="s">
        <v>861</v>
      </c>
      <c r="R11" s="281" t="s">
        <v>862</v>
      </c>
    </row>
    <row r="12" spans="1:18" ht="36" x14ac:dyDescent="0.25">
      <c r="A12" s="281">
        <v>3</v>
      </c>
      <c r="B12" s="299">
        <v>37015</v>
      </c>
      <c r="C12" s="300" t="s">
        <v>863</v>
      </c>
      <c r="D12" s="300" t="s">
        <v>864</v>
      </c>
      <c r="E12" s="300" t="s">
        <v>865</v>
      </c>
      <c r="F12" s="300" t="s">
        <v>123</v>
      </c>
      <c r="G12" s="301" t="s">
        <v>866</v>
      </c>
      <c r="H12" s="301" t="s">
        <v>291</v>
      </c>
      <c r="I12" s="281" t="s">
        <v>283</v>
      </c>
      <c r="J12" s="300" t="s">
        <v>867</v>
      </c>
      <c r="K12" s="300">
        <v>2</v>
      </c>
      <c r="L12" s="302" t="s">
        <v>868</v>
      </c>
      <c r="M12" s="303">
        <v>0.33333333333333331</v>
      </c>
      <c r="N12" s="300">
        <v>241</v>
      </c>
      <c r="O12" s="300" t="s">
        <v>534</v>
      </c>
      <c r="P12" s="300" t="s">
        <v>869</v>
      </c>
      <c r="Q12" s="300" t="s">
        <v>870</v>
      </c>
      <c r="R12" s="300" t="s">
        <v>871</v>
      </c>
    </row>
    <row r="13" spans="1:18" ht="108" x14ac:dyDescent="0.25">
      <c r="A13" s="281">
        <v>4</v>
      </c>
      <c r="B13" s="294" t="s">
        <v>872</v>
      </c>
      <c r="C13" s="294" t="s">
        <v>873</v>
      </c>
      <c r="D13" s="281" t="s">
        <v>874</v>
      </c>
      <c r="E13" s="281" t="s">
        <v>875</v>
      </c>
      <c r="F13" s="281" t="s">
        <v>876</v>
      </c>
      <c r="G13" s="281" t="s">
        <v>877</v>
      </c>
      <c r="H13" s="281" t="s">
        <v>231</v>
      </c>
      <c r="I13" s="281" t="s">
        <v>283</v>
      </c>
      <c r="J13" s="281" t="s">
        <v>878</v>
      </c>
      <c r="K13" s="281">
        <v>4</v>
      </c>
      <c r="L13" s="297" t="s">
        <v>879</v>
      </c>
      <c r="M13" s="309" t="s">
        <v>789</v>
      </c>
      <c r="N13" s="281" t="s">
        <v>880</v>
      </c>
      <c r="O13" s="281" t="s">
        <v>881</v>
      </c>
      <c r="P13" s="281" t="s">
        <v>882</v>
      </c>
      <c r="Q13" s="281" t="s">
        <v>883</v>
      </c>
      <c r="R13" s="310" t="s">
        <v>884</v>
      </c>
    </row>
    <row r="14" spans="1:18" x14ac:dyDescent="0.25">
      <c r="A14" s="298"/>
      <c r="B14" s="304"/>
      <c r="C14" s="305"/>
      <c r="D14" s="305"/>
      <c r="E14" s="305"/>
      <c r="F14" s="305"/>
      <c r="G14" s="306"/>
      <c r="H14" s="306"/>
      <c r="I14" s="305"/>
      <c r="J14" s="305"/>
      <c r="K14" s="305"/>
      <c r="L14" s="307"/>
      <c r="M14" s="308"/>
      <c r="N14" s="305"/>
      <c r="O14" s="305"/>
      <c r="P14" s="305"/>
      <c r="Q14" s="305"/>
      <c r="R14" s="305"/>
    </row>
    <row r="15" spans="1:18" x14ac:dyDescent="0.25">
      <c r="A15" s="285"/>
      <c r="B15" s="285"/>
      <c r="C15" s="543" t="s">
        <v>21</v>
      </c>
      <c r="D15" s="543"/>
      <c r="E15" s="543"/>
      <c r="F15" s="287"/>
      <c r="G15" s="285"/>
      <c r="H15" s="526" t="s">
        <v>885</v>
      </c>
      <c r="I15" s="526"/>
      <c r="J15" s="526"/>
      <c r="K15" s="285"/>
      <c r="L15" s="286"/>
      <c r="M15" s="286"/>
      <c r="N15" s="286"/>
      <c r="O15" s="286"/>
      <c r="P15" s="286"/>
      <c r="Q15" s="285"/>
      <c r="R15" s="285"/>
    </row>
    <row r="16" spans="1:18" x14ac:dyDescent="0.25">
      <c r="A16" s="285"/>
      <c r="B16" s="285"/>
      <c r="C16" s="285"/>
      <c r="D16" s="285"/>
      <c r="E16" s="285"/>
      <c r="F16" s="289"/>
      <c r="G16" s="285"/>
      <c r="H16" s="534" t="s">
        <v>22</v>
      </c>
      <c r="I16" s="534"/>
      <c r="J16" s="534"/>
      <c r="K16" s="285"/>
      <c r="L16" s="286"/>
      <c r="M16" s="286"/>
      <c r="N16" s="286"/>
      <c r="O16" s="286"/>
      <c r="P16" s="286"/>
      <c r="Q16" s="285"/>
      <c r="R16" s="285"/>
    </row>
    <row r="17" spans="1:18" x14ac:dyDescent="0.25">
      <c r="A17" s="282"/>
      <c r="B17" s="282"/>
      <c r="C17" s="543" t="s">
        <v>23</v>
      </c>
      <c r="D17" s="543"/>
      <c r="E17" s="543"/>
      <c r="F17" s="288"/>
      <c r="G17" s="285"/>
      <c r="H17" s="526" t="s">
        <v>886</v>
      </c>
      <c r="I17" s="526"/>
      <c r="J17" s="526"/>
      <c r="K17" s="282"/>
      <c r="L17" s="283"/>
      <c r="M17" s="283"/>
      <c r="N17" s="283"/>
      <c r="O17" s="283"/>
      <c r="P17" s="283"/>
      <c r="Q17" s="282"/>
      <c r="R17" s="282"/>
    </row>
    <row r="18" spans="1:18" x14ac:dyDescent="0.25">
      <c r="A18" s="282"/>
      <c r="B18" s="282"/>
      <c r="C18" s="282"/>
      <c r="D18" s="282"/>
      <c r="E18" s="282"/>
      <c r="F18" s="289"/>
      <c r="G18" s="285"/>
      <c r="H18" s="534" t="s">
        <v>22</v>
      </c>
      <c r="I18" s="534"/>
      <c r="J18" s="534"/>
      <c r="K18" s="282"/>
      <c r="L18" s="283"/>
      <c r="M18" s="283"/>
      <c r="N18" s="283"/>
      <c r="O18" s="283"/>
      <c r="P18" s="283"/>
      <c r="Q18" s="282"/>
      <c r="R18" s="282"/>
    </row>
    <row r="19" spans="1:18" x14ac:dyDescent="0.25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3"/>
      <c r="M19" s="283"/>
      <c r="N19" s="283"/>
      <c r="O19" s="283"/>
      <c r="P19" s="283"/>
      <c r="Q19" s="282"/>
      <c r="R19" s="282"/>
    </row>
    <row r="20" spans="1:18" x14ac:dyDescent="0.25">
      <c r="A20" s="285"/>
      <c r="B20" s="285"/>
      <c r="C20" s="543" t="s">
        <v>160</v>
      </c>
      <c r="D20" s="543"/>
      <c r="E20" s="543"/>
      <c r="F20" s="526" t="s">
        <v>887</v>
      </c>
      <c r="G20" s="526"/>
      <c r="H20" s="285" t="s">
        <v>162</v>
      </c>
      <c r="I20" s="526" t="s">
        <v>888</v>
      </c>
      <c r="J20" s="526"/>
      <c r="K20" s="526"/>
      <c r="L20" s="286"/>
      <c r="M20" s="286"/>
      <c r="N20" s="286"/>
      <c r="O20" s="286"/>
      <c r="P20" s="286"/>
      <c r="Q20" s="285"/>
      <c r="R20" s="285"/>
    </row>
    <row r="21" spans="1:18" x14ac:dyDescent="0.25">
      <c r="A21" s="282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3"/>
      <c r="M21" s="283"/>
      <c r="N21" s="283"/>
      <c r="O21" s="283"/>
      <c r="P21" s="283"/>
      <c r="Q21" s="282"/>
      <c r="R21" s="282"/>
    </row>
  </sheetData>
  <mergeCells count="13">
    <mergeCell ref="A7:R7"/>
    <mergeCell ref="Q2:R2"/>
    <mergeCell ref="C15:E15"/>
    <mergeCell ref="H15:J15"/>
    <mergeCell ref="A5:R5"/>
    <mergeCell ref="A6:R6"/>
    <mergeCell ref="C20:E20"/>
    <mergeCell ref="F20:G20"/>
    <mergeCell ref="I20:K20"/>
    <mergeCell ref="C17:E17"/>
    <mergeCell ref="H16:J16"/>
    <mergeCell ref="H17:J17"/>
    <mergeCell ref="H18:J1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1" workbookViewId="0">
      <selection activeCell="A17" sqref="A17:XFD18"/>
    </sheetView>
  </sheetViews>
  <sheetFormatPr defaultRowHeight="15" x14ac:dyDescent="0.25"/>
  <cols>
    <col min="1" max="1" width="5.28515625" customWidth="1"/>
    <col min="3" max="3" width="17.85546875" customWidth="1"/>
    <col min="5" max="5" width="13.140625" customWidth="1"/>
    <col min="7" max="7" width="17.28515625" customWidth="1"/>
    <col min="8" max="8" width="14" customWidth="1"/>
    <col min="10" max="10" width="18.85546875" customWidth="1"/>
    <col min="17" max="17" width="18.28515625" customWidth="1"/>
    <col min="18" max="18" width="18.7109375" customWidth="1"/>
  </cols>
  <sheetData>
    <row r="1" spans="1:18" x14ac:dyDescent="0.25">
      <c r="A1" s="146"/>
      <c r="B1" s="147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8"/>
      <c r="Q1" s="524" t="s">
        <v>1</v>
      </c>
      <c r="R1" s="515"/>
    </row>
    <row r="2" spans="1:18" x14ac:dyDescent="0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8"/>
      <c r="Q2" s="148"/>
      <c r="R2" s="148"/>
    </row>
    <row r="3" spans="1:18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8"/>
      <c r="Q3" s="148"/>
      <c r="R3" s="148"/>
    </row>
    <row r="4" spans="1:18" x14ac:dyDescent="0.25">
      <c r="A4" s="530" t="s">
        <v>383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</row>
    <row r="5" spans="1:18" x14ac:dyDescent="0.25">
      <c r="A5" s="524" t="s">
        <v>2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</row>
    <row r="6" spans="1:18" ht="15" customHeight="1" x14ac:dyDescent="0.25">
      <c r="A6" s="512" t="s">
        <v>32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</row>
    <row r="7" spans="1:18" ht="72" x14ac:dyDescent="0.25">
      <c r="A7" s="290" t="s">
        <v>3</v>
      </c>
      <c r="B7" s="290" t="s">
        <v>4</v>
      </c>
      <c r="C7" s="290" t="s">
        <v>5</v>
      </c>
      <c r="D7" s="291" t="s">
        <v>6</v>
      </c>
      <c r="E7" s="290" t="s">
        <v>7</v>
      </c>
      <c r="F7" s="290" t="s">
        <v>8</v>
      </c>
      <c r="G7" s="290" t="s">
        <v>9</v>
      </c>
      <c r="H7" s="290" t="s">
        <v>10</v>
      </c>
      <c r="I7" s="290" t="s">
        <v>11</v>
      </c>
      <c r="J7" s="290" t="s">
        <v>12</v>
      </c>
      <c r="K7" s="290" t="s">
        <v>13</v>
      </c>
      <c r="L7" s="292" t="s">
        <v>14</v>
      </c>
      <c r="M7" s="292" t="s">
        <v>15</v>
      </c>
      <c r="N7" s="292" t="s">
        <v>16</v>
      </c>
      <c r="O7" s="292" t="s">
        <v>17</v>
      </c>
      <c r="P7" s="292" t="s">
        <v>18</v>
      </c>
      <c r="Q7" s="290" t="s">
        <v>19</v>
      </c>
      <c r="R7" s="292" t="s">
        <v>20</v>
      </c>
    </row>
    <row r="8" spans="1:18" x14ac:dyDescent="0.25">
      <c r="A8" s="293">
        <v>1</v>
      </c>
      <c r="B8" s="174">
        <v>2</v>
      </c>
      <c r="C8" s="174">
        <v>3</v>
      </c>
      <c r="D8" s="174">
        <v>4</v>
      </c>
      <c r="E8" s="174">
        <v>5</v>
      </c>
      <c r="F8" s="174">
        <v>6</v>
      </c>
      <c r="G8" s="174">
        <v>7</v>
      </c>
      <c r="H8" s="174">
        <v>8</v>
      </c>
      <c r="I8" s="174">
        <v>9</v>
      </c>
      <c r="J8" s="174">
        <v>10</v>
      </c>
      <c r="K8" s="174">
        <v>11</v>
      </c>
      <c r="L8" s="174">
        <v>12</v>
      </c>
      <c r="M8" s="174">
        <v>13</v>
      </c>
      <c r="N8" s="174">
        <v>14</v>
      </c>
      <c r="O8" s="174">
        <v>15</v>
      </c>
      <c r="P8" s="174">
        <v>16</v>
      </c>
      <c r="Q8" s="174">
        <v>17</v>
      </c>
      <c r="R8" s="174">
        <v>18</v>
      </c>
    </row>
    <row r="9" spans="1:18" s="324" customFormat="1" ht="51" x14ac:dyDescent="0.25">
      <c r="A9" s="175">
        <v>1</v>
      </c>
      <c r="B9" s="322" t="s">
        <v>163</v>
      </c>
      <c r="C9" s="187" t="s">
        <v>384</v>
      </c>
      <c r="D9" s="187" t="s">
        <v>370</v>
      </c>
      <c r="E9" s="187" t="s">
        <v>385</v>
      </c>
      <c r="F9" s="281" t="s">
        <v>372</v>
      </c>
      <c r="G9" s="187" t="s">
        <v>386</v>
      </c>
      <c r="H9" s="187" t="s">
        <v>81</v>
      </c>
      <c r="I9" s="187" t="s">
        <v>387</v>
      </c>
      <c r="J9" s="187" t="s">
        <v>388</v>
      </c>
      <c r="K9" s="187">
        <v>4</v>
      </c>
      <c r="L9" s="323">
        <v>43076</v>
      </c>
      <c r="M9" s="189">
        <v>0.40972222222222227</v>
      </c>
      <c r="N9" s="187">
        <v>128</v>
      </c>
      <c r="O9" s="187" t="s">
        <v>74</v>
      </c>
      <c r="P9" s="187" t="s">
        <v>389</v>
      </c>
      <c r="Q9" s="187" t="s">
        <v>390</v>
      </c>
      <c r="R9" s="187" t="s">
        <v>391</v>
      </c>
    </row>
    <row r="10" spans="1:18" ht="51" x14ac:dyDescent="0.25">
      <c r="A10" s="314">
        <v>2</v>
      </c>
      <c r="B10" s="315" t="s">
        <v>257</v>
      </c>
      <c r="C10" s="315" t="s">
        <v>392</v>
      </c>
      <c r="D10" s="182" t="s">
        <v>393</v>
      </c>
      <c r="E10" s="187" t="s">
        <v>385</v>
      </c>
      <c r="F10" s="281" t="s">
        <v>372</v>
      </c>
      <c r="G10" s="314" t="s">
        <v>394</v>
      </c>
      <c r="H10" s="314" t="s">
        <v>291</v>
      </c>
      <c r="I10" s="314" t="s">
        <v>395</v>
      </c>
      <c r="J10" s="187" t="s">
        <v>388</v>
      </c>
      <c r="K10" s="314">
        <v>1</v>
      </c>
      <c r="L10" s="316">
        <v>43041</v>
      </c>
      <c r="M10" s="319" t="s">
        <v>396</v>
      </c>
      <c r="N10" s="314">
        <v>806</v>
      </c>
      <c r="O10" s="314" t="s">
        <v>267</v>
      </c>
      <c r="P10" s="314" t="s">
        <v>397</v>
      </c>
      <c r="Q10" s="177" t="s">
        <v>390</v>
      </c>
      <c r="R10" s="177" t="s">
        <v>391</v>
      </c>
    </row>
    <row r="11" spans="1:18" ht="38.25" x14ac:dyDescent="0.25">
      <c r="A11" s="314">
        <v>3</v>
      </c>
      <c r="B11" s="315" t="s">
        <v>398</v>
      </c>
      <c r="C11" s="294" t="s">
        <v>399</v>
      </c>
      <c r="D11" s="182" t="s">
        <v>400</v>
      </c>
      <c r="E11" s="184" t="s">
        <v>401</v>
      </c>
      <c r="F11" s="314" t="s">
        <v>402</v>
      </c>
      <c r="G11" s="314" t="s">
        <v>403</v>
      </c>
      <c r="H11" s="314" t="s">
        <v>291</v>
      </c>
      <c r="I11" s="314" t="s">
        <v>395</v>
      </c>
      <c r="J11" s="314" t="s">
        <v>404</v>
      </c>
      <c r="K11" s="314">
        <v>2</v>
      </c>
      <c r="L11" s="316">
        <v>43028</v>
      </c>
      <c r="M11" s="185">
        <v>0.58333333333333337</v>
      </c>
      <c r="N11" s="314">
        <v>517</v>
      </c>
      <c r="O11" s="314" t="s">
        <v>27</v>
      </c>
      <c r="P11" s="314" t="s">
        <v>405</v>
      </c>
      <c r="Q11" s="186" t="s">
        <v>406</v>
      </c>
      <c r="R11" s="314" t="s">
        <v>407</v>
      </c>
    </row>
    <row r="12" spans="1:18" ht="48" x14ac:dyDescent="0.25">
      <c r="A12" s="281">
        <v>4</v>
      </c>
      <c r="B12" s="294" t="s">
        <v>408</v>
      </c>
      <c r="C12" s="188" t="s">
        <v>409</v>
      </c>
      <c r="D12" s="310" t="s">
        <v>410</v>
      </c>
      <c r="E12" s="310" t="s">
        <v>411</v>
      </c>
      <c r="F12" s="281" t="s">
        <v>372</v>
      </c>
      <c r="G12" s="281" t="s">
        <v>412</v>
      </c>
      <c r="H12" s="281" t="s">
        <v>413</v>
      </c>
      <c r="I12" s="281" t="s">
        <v>414</v>
      </c>
      <c r="J12" s="281" t="s">
        <v>415</v>
      </c>
      <c r="K12" s="281">
        <v>1</v>
      </c>
      <c r="L12" s="295">
        <v>43032</v>
      </c>
      <c r="M12" s="158">
        <v>0.58333333333333337</v>
      </c>
      <c r="N12" s="281">
        <v>524</v>
      </c>
      <c r="O12" s="281" t="s">
        <v>27</v>
      </c>
      <c r="P12" s="281" t="s">
        <v>416</v>
      </c>
      <c r="Q12" s="281" t="s">
        <v>417</v>
      </c>
      <c r="R12" s="281" t="s">
        <v>283</v>
      </c>
    </row>
    <row r="13" spans="1:18" ht="48" x14ac:dyDescent="0.25">
      <c r="A13" s="310">
        <v>5</v>
      </c>
      <c r="B13" s="294" t="s">
        <v>398</v>
      </c>
      <c r="C13" s="294" t="s">
        <v>399</v>
      </c>
      <c r="D13" s="182" t="s">
        <v>418</v>
      </c>
      <c r="E13" s="281" t="s">
        <v>419</v>
      </c>
      <c r="F13" s="281" t="s">
        <v>402</v>
      </c>
      <c r="G13" s="281" t="s">
        <v>420</v>
      </c>
      <c r="H13" s="314" t="s">
        <v>291</v>
      </c>
      <c r="I13" s="281" t="s">
        <v>283</v>
      </c>
      <c r="J13" s="281" t="s">
        <v>421</v>
      </c>
      <c r="K13" s="281">
        <v>3</v>
      </c>
      <c r="L13" s="295">
        <v>43049</v>
      </c>
      <c r="M13" s="309" t="s">
        <v>422</v>
      </c>
      <c r="N13" s="281">
        <v>526</v>
      </c>
      <c r="O13" s="281" t="s">
        <v>27</v>
      </c>
      <c r="P13" s="281" t="s">
        <v>423</v>
      </c>
      <c r="Q13" s="281" t="s">
        <v>424</v>
      </c>
      <c r="R13" s="281" t="s">
        <v>425</v>
      </c>
    </row>
    <row r="14" spans="1:18" ht="72" x14ac:dyDescent="0.25">
      <c r="A14" s="281">
        <v>6</v>
      </c>
      <c r="B14" s="294" t="s">
        <v>398</v>
      </c>
      <c r="C14" s="294" t="s">
        <v>399</v>
      </c>
      <c r="D14" s="182" t="s">
        <v>426</v>
      </c>
      <c r="E14" s="281" t="s">
        <v>427</v>
      </c>
      <c r="F14" s="281" t="s">
        <v>167</v>
      </c>
      <c r="G14" s="281" t="s">
        <v>428</v>
      </c>
      <c r="H14" s="314" t="s">
        <v>291</v>
      </c>
      <c r="I14" s="281" t="s">
        <v>283</v>
      </c>
      <c r="J14" s="281" t="s">
        <v>429</v>
      </c>
      <c r="K14" s="281">
        <v>3</v>
      </c>
      <c r="L14" s="295">
        <v>43084</v>
      </c>
      <c r="M14" s="189">
        <v>0.40972222222222227</v>
      </c>
      <c r="N14" s="281">
        <v>723</v>
      </c>
      <c r="O14" s="281" t="s">
        <v>27</v>
      </c>
      <c r="P14" s="281" t="s">
        <v>430</v>
      </c>
      <c r="Q14" s="281" t="s">
        <v>431</v>
      </c>
      <c r="R14" s="281" t="s">
        <v>432</v>
      </c>
    </row>
    <row r="15" spans="1:18" ht="72" x14ac:dyDescent="0.25">
      <c r="A15" s="281">
        <v>7</v>
      </c>
      <c r="B15" s="294" t="s">
        <v>398</v>
      </c>
      <c r="C15" s="294" t="s">
        <v>399</v>
      </c>
      <c r="D15" s="310" t="s">
        <v>433</v>
      </c>
      <c r="E15" s="310" t="s">
        <v>434</v>
      </c>
      <c r="F15" s="281" t="s">
        <v>167</v>
      </c>
      <c r="G15" s="310" t="s">
        <v>435</v>
      </c>
      <c r="H15" s="314" t="s">
        <v>291</v>
      </c>
      <c r="I15" s="310" t="s">
        <v>283</v>
      </c>
      <c r="J15" s="281" t="s">
        <v>429</v>
      </c>
      <c r="K15" s="310">
        <v>3</v>
      </c>
      <c r="L15" s="295">
        <v>43085</v>
      </c>
      <c r="M15" s="189">
        <v>0.40972222222222227</v>
      </c>
      <c r="N15" s="281">
        <v>723</v>
      </c>
      <c r="O15" s="281" t="s">
        <v>27</v>
      </c>
      <c r="P15" s="157" t="s">
        <v>436</v>
      </c>
      <c r="Q15" s="281" t="s">
        <v>431</v>
      </c>
      <c r="R15" s="281" t="s">
        <v>432</v>
      </c>
    </row>
    <row r="16" spans="1:18" ht="36" x14ac:dyDescent="0.25">
      <c r="A16" s="281">
        <v>8</v>
      </c>
      <c r="B16" s="294" t="s">
        <v>398</v>
      </c>
      <c r="C16" s="294" t="s">
        <v>399</v>
      </c>
      <c r="D16" s="310" t="s">
        <v>187</v>
      </c>
      <c r="E16" s="310" t="s">
        <v>437</v>
      </c>
      <c r="F16" s="281" t="s">
        <v>167</v>
      </c>
      <c r="G16" s="281" t="s">
        <v>438</v>
      </c>
      <c r="H16" s="281" t="s">
        <v>81</v>
      </c>
      <c r="I16" s="281" t="s">
        <v>387</v>
      </c>
      <c r="J16" s="281" t="s">
        <v>439</v>
      </c>
      <c r="K16" s="281">
        <v>2</v>
      </c>
      <c r="L16" s="295" t="s">
        <v>440</v>
      </c>
      <c r="M16" s="158">
        <v>0.40972222222222227</v>
      </c>
      <c r="N16" s="281">
        <v>418</v>
      </c>
      <c r="O16" s="281" t="s">
        <v>27</v>
      </c>
      <c r="P16" s="281" t="s">
        <v>441</v>
      </c>
      <c r="Q16" s="281" t="s">
        <v>442</v>
      </c>
      <c r="R16" s="160" t="s">
        <v>443</v>
      </c>
    </row>
    <row r="17" spans="1:18" x14ac:dyDescent="0.25">
      <c r="A17" s="162"/>
      <c r="B17" s="162"/>
      <c r="C17" s="162"/>
      <c r="D17" s="162"/>
      <c r="E17" s="162"/>
      <c r="F17" s="164"/>
      <c r="G17" s="164"/>
      <c r="H17" s="166"/>
      <c r="I17" s="166"/>
      <c r="J17" s="166"/>
      <c r="K17" s="162"/>
      <c r="L17" s="165"/>
      <c r="M17" s="165"/>
      <c r="N17" s="165"/>
      <c r="O17" s="165"/>
      <c r="P17" s="165"/>
      <c r="Q17" s="162"/>
      <c r="R17" s="162"/>
    </row>
    <row r="18" spans="1:18" x14ac:dyDescent="0.25">
      <c r="A18" s="162"/>
      <c r="B18" s="162"/>
      <c r="C18" s="162"/>
      <c r="D18" s="162"/>
      <c r="E18" s="532" t="s">
        <v>444</v>
      </c>
      <c r="F18" s="532"/>
      <c r="G18" s="532"/>
      <c r="H18" s="168"/>
      <c r="I18" s="169"/>
      <c r="J18" s="521" t="s">
        <v>445</v>
      </c>
      <c r="K18" s="521"/>
      <c r="L18" s="521"/>
      <c r="M18" s="169"/>
      <c r="N18" s="165"/>
      <c r="O18" s="165"/>
      <c r="P18" s="165"/>
      <c r="Q18" s="162"/>
      <c r="R18" s="162"/>
    </row>
    <row r="19" spans="1:18" x14ac:dyDescent="0.25">
      <c r="A19" s="164"/>
      <c r="B19" s="164"/>
      <c r="C19" s="163"/>
      <c r="D19" s="163"/>
      <c r="E19" s="170"/>
      <c r="F19" s="170"/>
      <c r="G19" s="170"/>
      <c r="H19" s="171"/>
      <c r="I19" s="169"/>
      <c r="J19" s="531" t="s">
        <v>22</v>
      </c>
      <c r="K19" s="531"/>
      <c r="L19" s="531"/>
      <c r="M19" s="169"/>
      <c r="N19" s="172"/>
      <c r="O19" s="172"/>
      <c r="P19" s="172"/>
      <c r="Q19" s="164"/>
      <c r="R19" s="164"/>
    </row>
    <row r="20" spans="1:18" x14ac:dyDescent="0.25">
      <c r="A20" s="161"/>
      <c r="B20" s="162"/>
      <c r="C20" s="162"/>
      <c r="D20" s="162"/>
      <c r="E20" s="532" t="s">
        <v>446</v>
      </c>
      <c r="F20" s="532"/>
      <c r="G20" s="532"/>
      <c r="H20" s="173"/>
      <c r="I20" s="169"/>
      <c r="J20" s="521" t="s">
        <v>447</v>
      </c>
      <c r="K20" s="521"/>
      <c r="L20" s="521"/>
      <c r="M20" s="161"/>
      <c r="N20" s="165"/>
      <c r="O20" s="165"/>
      <c r="P20" s="165"/>
      <c r="Q20" s="162"/>
      <c r="R20" s="162"/>
    </row>
    <row r="21" spans="1:18" x14ac:dyDescent="0.25">
      <c r="A21" s="161"/>
      <c r="B21" s="162"/>
      <c r="C21" s="162"/>
      <c r="D21" s="162"/>
      <c r="E21" s="161"/>
      <c r="F21" s="161"/>
      <c r="G21" s="161"/>
      <c r="H21" s="171"/>
      <c r="I21" s="169"/>
      <c r="J21" s="531" t="s">
        <v>22</v>
      </c>
      <c r="K21" s="531"/>
      <c r="L21" s="531"/>
      <c r="M21" s="161"/>
      <c r="N21" s="165"/>
      <c r="O21" s="165"/>
      <c r="P21" s="165"/>
      <c r="Q21" s="162"/>
      <c r="R21" s="162"/>
    </row>
    <row r="22" spans="1:18" x14ac:dyDescent="0.25">
      <c r="A22" s="161"/>
      <c r="B22" s="162"/>
      <c r="C22" s="162"/>
      <c r="D22" s="162"/>
      <c r="E22" s="161"/>
      <c r="F22" s="161"/>
      <c r="G22" s="161"/>
      <c r="H22" s="161"/>
      <c r="I22" s="161"/>
      <c r="J22" s="161"/>
      <c r="K22" s="161"/>
      <c r="L22" s="161"/>
      <c r="M22" s="161"/>
      <c r="N22" s="165"/>
      <c r="O22" s="165"/>
      <c r="P22" s="165"/>
      <c r="Q22" s="162"/>
      <c r="R22" s="162"/>
    </row>
    <row r="23" spans="1:18" x14ac:dyDescent="0.25">
      <c r="A23" s="161"/>
      <c r="B23" s="162"/>
      <c r="C23" s="162"/>
      <c r="D23" s="162"/>
      <c r="E23" s="532" t="s">
        <v>448</v>
      </c>
      <c r="F23" s="532"/>
      <c r="G23" s="532"/>
      <c r="H23" s="521"/>
      <c r="I23" s="521"/>
      <c r="J23" s="170"/>
      <c r="K23" s="521"/>
      <c r="L23" s="521"/>
      <c r="M23" s="521"/>
      <c r="N23" s="165"/>
      <c r="O23" s="165"/>
      <c r="P23" s="165"/>
      <c r="Q23" s="162"/>
      <c r="R23" s="162"/>
    </row>
    <row r="24" spans="1:18" x14ac:dyDescent="0.25">
      <c r="A24" s="14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</row>
    <row r="25" spans="1:18" x14ac:dyDescent="0.25">
      <c r="A25" s="14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</row>
  </sheetData>
  <mergeCells count="13">
    <mergeCell ref="J19:L19"/>
    <mergeCell ref="E20:G20"/>
    <mergeCell ref="J20:L20"/>
    <mergeCell ref="J21:L21"/>
    <mergeCell ref="E23:G23"/>
    <mergeCell ref="H23:I23"/>
    <mergeCell ref="K23:M23"/>
    <mergeCell ref="Q1:R1"/>
    <mergeCell ref="A4:R4"/>
    <mergeCell ref="A5:R5"/>
    <mergeCell ref="A6:R6"/>
    <mergeCell ref="E18:G18"/>
    <mergeCell ref="J18:L1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3" workbookViewId="0">
      <selection activeCell="G27" sqref="G27"/>
    </sheetView>
  </sheetViews>
  <sheetFormatPr defaultRowHeight="15" x14ac:dyDescent="0.25"/>
  <cols>
    <col min="1" max="1" width="5" customWidth="1"/>
    <col min="3" max="3" width="13.85546875" customWidth="1"/>
    <col min="5" max="5" width="17.85546875" customWidth="1"/>
    <col min="7" max="7" width="16" customWidth="1"/>
    <col min="8" max="8" width="12.28515625" customWidth="1"/>
    <col min="10" max="10" width="18" customWidth="1"/>
    <col min="12" max="12" width="11.85546875" customWidth="1"/>
    <col min="13" max="13" width="11.5703125" customWidth="1"/>
    <col min="14" max="14" width="9.85546875" customWidth="1"/>
    <col min="17" max="17" width="19.5703125" customWidth="1"/>
    <col min="18" max="18" width="19.140625" customWidth="1"/>
  </cols>
  <sheetData>
    <row r="1" spans="1:18" x14ac:dyDescent="0.25">
      <c r="A1" s="147"/>
      <c r="B1" s="147" t="s">
        <v>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8"/>
      <c r="Q1" s="554" t="s">
        <v>1</v>
      </c>
      <c r="R1" s="555"/>
    </row>
    <row r="2" spans="1:18" x14ac:dyDescent="0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90"/>
      <c r="R2" s="190"/>
    </row>
    <row r="3" spans="1:18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  <c r="Q3" s="190"/>
      <c r="R3" s="190"/>
    </row>
    <row r="4" spans="1:18" x14ac:dyDescent="0.25">
      <c r="A4" s="530" t="s">
        <v>449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</row>
    <row r="5" spans="1:18" ht="15" customHeight="1" x14ac:dyDescent="0.25">
      <c r="A5" s="524" t="s">
        <v>2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</row>
    <row r="6" spans="1:18" ht="15" customHeight="1" x14ac:dyDescent="0.25">
      <c r="A6" s="512" t="s">
        <v>32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</row>
    <row r="7" spans="1:18" ht="72" x14ac:dyDescent="0.25">
      <c r="A7" s="149" t="s">
        <v>3</v>
      </c>
      <c r="B7" s="149" t="s">
        <v>4</v>
      </c>
      <c r="C7" s="149" t="s">
        <v>5</v>
      </c>
      <c r="D7" s="150" t="s">
        <v>6</v>
      </c>
      <c r="E7" s="149" t="s">
        <v>7</v>
      </c>
      <c r="F7" s="149" t="s">
        <v>8</v>
      </c>
      <c r="G7" s="149" t="s">
        <v>9</v>
      </c>
      <c r="H7" s="149" t="s">
        <v>10</v>
      </c>
      <c r="I7" s="149" t="s">
        <v>11</v>
      </c>
      <c r="J7" s="149" t="s">
        <v>12</v>
      </c>
      <c r="K7" s="149" t="s">
        <v>13</v>
      </c>
      <c r="L7" s="151" t="s">
        <v>14</v>
      </c>
      <c r="M7" s="151" t="s">
        <v>15</v>
      </c>
      <c r="N7" s="151" t="s">
        <v>16</v>
      </c>
      <c r="O7" s="151" t="s">
        <v>17</v>
      </c>
      <c r="P7" s="151" t="s">
        <v>18</v>
      </c>
      <c r="Q7" s="191" t="s">
        <v>19</v>
      </c>
      <c r="R7" s="192" t="s">
        <v>20</v>
      </c>
    </row>
    <row r="8" spans="1:18" x14ac:dyDescent="0.25">
      <c r="A8" s="152">
        <v>1</v>
      </c>
      <c r="B8" s="152">
        <v>2</v>
      </c>
      <c r="C8" s="152">
        <v>3</v>
      </c>
      <c r="D8" s="152">
        <v>4</v>
      </c>
      <c r="E8" s="152">
        <v>5</v>
      </c>
      <c r="F8" s="152">
        <v>6</v>
      </c>
      <c r="G8" s="152">
        <v>7</v>
      </c>
      <c r="H8" s="152">
        <v>8</v>
      </c>
      <c r="I8" s="152">
        <v>9</v>
      </c>
      <c r="J8" s="152">
        <v>10</v>
      </c>
      <c r="K8" s="152">
        <v>11</v>
      </c>
      <c r="L8" s="152">
        <v>12</v>
      </c>
      <c r="M8" s="152">
        <v>13</v>
      </c>
      <c r="N8" s="152">
        <v>14</v>
      </c>
      <c r="O8" s="152">
        <v>15</v>
      </c>
      <c r="P8" s="152">
        <v>16</v>
      </c>
      <c r="Q8" s="193">
        <v>17</v>
      </c>
      <c r="R8" s="193">
        <v>18</v>
      </c>
    </row>
    <row r="9" spans="1:18" ht="48" x14ac:dyDescent="0.25">
      <c r="A9" s="156">
        <v>1</v>
      </c>
      <c r="B9" s="154" t="s">
        <v>450</v>
      </c>
      <c r="C9" s="154" t="s">
        <v>451</v>
      </c>
      <c r="D9" s="153" t="s">
        <v>452</v>
      </c>
      <c r="E9" s="153" t="s">
        <v>453</v>
      </c>
      <c r="F9" s="159" t="s">
        <v>402</v>
      </c>
      <c r="G9" s="39" t="s">
        <v>454</v>
      </c>
      <c r="H9" s="39" t="s">
        <v>455</v>
      </c>
      <c r="I9" s="39" t="s">
        <v>456</v>
      </c>
      <c r="J9" s="194" t="s">
        <v>498</v>
      </c>
      <c r="K9" s="152">
        <v>2</v>
      </c>
      <c r="L9" s="155">
        <v>43026</v>
      </c>
      <c r="M9" s="101" t="s">
        <v>457</v>
      </c>
      <c r="N9" s="153">
        <v>424</v>
      </c>
      <c r="O9" s="153" t="s">
        <v>74</v>
      </c>
      <c r="P9" s="153" t="s">
        <v>458</v>
      </c>
      <c r="Q9" s="159" t="s">
        <v>459</v>
      </c>
      <c r="R9" s="159" t="s">
        <v>460</v>
      </c>
    </row>
    <row r="10" spans="1:18" ht="60" x14ac:dyDescent="0.25">
      <c r="A10" s="156">
        <v>2</v>
      </c>
      <c r="B10" s="154" t="s">
        <v>450</v>
      </c>
      <c r="C10" s="154" t="s">
        <v>451</v>
      </c>
      <c r="D10" s="153" t="s">
        <v>452</v>
      </c>
      <c r="E10" s="153" t="s">
        <v>461</v>
      </c>
      <c r="F10" s="159" t="s">
        <v>93</v>
      </c>
      <c r="G10" s="194" t="s">
        <v>462</v>
      </c>
      <c r="H10" s="194" t="s">
        <v>291</v>
      </c>
      <c r="I10" s="194" t="s">
        <v>345</v>
      </c>
      <c r="J10" s="194" t="s">
        <v>498</v>
      </c>
      <c r="K10" s="153">
        <v>2</v>
      </c>
      <c r="L10" s="195">
        <v>43082</v>
      </c>
      <c r="M10" s="159" t="s">
        <v>396</v>
      </c>
      <c r="N10" s="159">
        <v>353</v>
      </c>
      <c r="O10" s="159" t="s">
        <v>74</v>
      </c>
      <c r="P10" s="159" t="s">
        <v>458</v>
      </c>
      <c r="Q10" s="159" t="s">
        <v>463</v>
      </c>
      <c r="R10" s="196" t="s">
        <v>464</v>
      </c>
    </row>
    <row r="11" spans="1:18" ht="60" x14ac:dyDescent="0.25">
      <c r="A11" s="156">
        <v>3</v>
      </c>
      <c r="B11" s="154" t="s">
        <v>450</v>
      </c>
      <c r="C11" s="154" t="s">
        <v>451</v>
      </c>
      <c r="D11" s="153" t="s">
        <v>452</v>
      </c>
      <c r="E11" s="153" t="s">
        <v>465</v>
      </c>
      <c r="F11" s="159" t="s">
        <v>402</v>
      </c>
      <c r="G11" s="153" t="s">
        <v>466</v>
      </c>
      <c r="H11" s="153" t="s">
        <v>81</v>
      </c>
      <c r="I11" s="153" t="s">
        <v>456</v>
      </c>
      <c r="J11" s="194" t="s">
        <v>498</v>
      </c>
      <c r="K11" s="153">
        <v>4</v>
      </c>
      <c r="L11" s="155">
        <v>43034</v>
      </c>
      <c r="M11" s="101" t="s">
        <v>467</v>
      </c>
      <c r="N11" s="153">
        <v>402</v>
      </c>
      <c r="O11" s="153" t="s">
        <v>74</v>
      </c>
      <c r="P11" s="153" t="s">
        <v>468</v>
      </c>
      <c r="Q11" s="159" t="s">
        <v>463</v>
      </c>
      <c r="R11" s="159" t="s">
        <v>460</v>
      </c>
    </row>
    <row r="12" spans="1:18" ht="60" x14ac:dyDescent="0.25">
      <c r="A12" s="156">
        <v>4</v>
      </c>
      <c r="B12" s="154" t="s">
        <v>450</v>
      </c>
      <c r="C12" s="154" t="s">
        <v>451</v>
      </c>
      <c r="D12" s="153" t="s">
        <v>452</v>
      </c>
      <c r="E12" s="153" t="s">
        <v>469</v>
      </c>
      <c r="F12" s="153" t="s">
        <v>93</v>
      </c>
      <c r="G12" s="153" t="s">
        <v>470</v>
      </c>
      <c r="H12" s="153" t="s">
        <v>471</v>
      </c>
      <c r="I12" s="153"/>
      <c r="J12" s="153" t="s">
        <v>499</v>
      </c>
      <c r="K12" s="153">
        <v>4</v>
      </c>
      <c r="L12" s="155">
        <v>43053</v>
      </c>
      <c r="M12" s="101" t="s">
        <v>457</v>
      </c>
      <c r="N12" s="153">
        <v>353</v>
      </c>
      <c r="O12" s="153" t="s">
        <v>74</v>
      </c>
      <c r="P12" s="153" t="s">
        <v>472</v>
      </c>
      <c r="Q12" s="159" t="s">
        <v>473</v>
      </c>
      <c r="R12" s="196" t="s">
        <v>464</v>
      </c>
    </row>
    <row r="13" spans="1:18" ht="48" x14ac:dyDescent="0.25">
      <c r="A13" s="156">
        <v>5</v>
      </c>
      <c r="B13" s="159" t="s">
        <v>450</v>
      </c>
      <c r="C13" s="159" t="s">
        <v>451</v>
      </c>
      <c r="D13" s="153" t="s">
        <v>452</v>
      </c>
      <c r="E13" s="153" t="s">
        <v>474</v>
      </c>
      <c r="F13" s="153" t="s">
        <v>123</v>
      </c>
      <c r="G13" s="153" t="s">
        <v>475</v>
      </c>
      <c r="H13" s="153" t="s">
        <v>476</v>
      </c>
      <c r="I13" s="153" t="s">
        <v>456</v>
      </c>
      <c r="J13" s="153" t="s">
        <v>499</v>
      </c>
      <c r="K13" s="153">
        <v>4</v>
      </c>
      <c r="L13" s="155">
        <v>43067</v>
      </c>
      <c r="M13" s="100" t="s">
        <v>223</v>
      </c>
      <c r="N13" s="153">
        <v>424</v>
      </c>
      <c r="O13" s="153" t="s">
        <v>74</v>
      </c>
      <c r="P13" s="153" t="s">
        <v>468</v>
      </c>
      <c r="Q13" s="159" t="s">
        <v>477</v>
      </c>
      <c r="R13" s="159" t="s">
        <v>460</v>
      </c>
    </row>
    <row r="14" spans="1:18" ht="60" x14ac:dyDescent="0.25">
      <c r="A14" s="156">
        <v>6</v>
      </c>
      <c r="B14" s="159" t="s">
        <v>450</v>
      </c>
      <c r="C14" s="159" t="s">
        <v>451</v>
      </c>
      <c r="D14" s="153" t="s">
        <v>452</v>
      </c>
      <c r="E14" s="153" t="s">
        <v>478</v>
      </c>
      <c r="F14" s="153" t="s">
        <v>123</v>
      </c>
      <c r="G14" s="153" t="s">
        <v>479</v>
      </c>
      <c r="H14" s="153" t="s">
        <v>291</v>
      </c>
      <c r="I14" s="153"/>
      <c r="J14" s="153" t="s">
        <v>499</v>
      </c>
      <c r="K14" s="153">
        <v>2</v>
      </c>
      <c r="L14" s="155">
        <v>43031</v>
      </c>
      <c r="M14" s="100" t="s">
        <v>396</v>
      </c>
      <c r="N14" s="153">
        <v>342</v>
      </c>
      <c r="O14" s="153" t="s">
        <v>74</v>
      </c>
      <c r="P14" s="153" t="s">
        <v>480</v>
      </c>
      <c r="Q14" s="159" t="s">
        <v>473</v>
      </c>
      <c r="R14" s="159" t="s">
        <v>460</v>
      </c>
    </row>
    <row r="15" spans="1:18" ht="48" x14ac:dyDescent="0.25">
      <c r="A15" s="156">
        <v>7</v>
      </c>
      <c r="B15" s="159" t="s">
        <v>450</v>
      </c>
      <c r="C15" s="159" t="s">
        <v>451</v>
      </c>
      <c r="D15" s="153" t="s">
        <v>452</v>
      </c>
      <c r="E15" s="153" t="s">
        <v>481</v>
      </c>
      <c r="F15" s="159" t="s">
        <v>123</v>
      </c>
      <c r="G15" s="159" t="s">
        <v>482</v>
      </c>
      <c r="H15" s="159" t="s">
        <v>483</v>
      </c>
      <c r="I15" s="159" t="s">
        <v>456</v>
      </c>
      <c r="J15" s="159" t="s">
        <v>500</v>
      </c>
      <c r="K15" s="159">
        <v>4</v>
      </c>
      <c r="L15" s="195" t="s">
        <v>484</v>
      </c>
      <c r="M15" s="197">
        <v>0.58333333333333337</v>
      </c>
      <c r="N15" s="159">
        <v>402</v>
      </c>
      <c r="O15" s="159" t="s">
        <v>485</v>
      </c>
      <c r="P15" s="159" t="s">
        <v>468</v>
      </c>
      <c r="Q15" s="159" t="s">
        <v>486</v>
      </c>
      <c r="R15" s="196" t="s">
        <v>464</v>
      </c>
    </row>
    <row r="16" spans="1:18" ht="48" x14ac:dyDescent="0.25">
      <c r="A16" s="156">
        <v>8</v>
      </c>
      <c r="B16" s="196" t="s">
        <v>450</v>
      </c>
      <c r="C16" s="196" t="s">
        <v>451</v>
      </c>
      <c r="D16" s="153" t="s">
        <v>452</v>
      </c>
      <c r="E16" s="159" t="s">
        <v>487</v>
      </c>
      <c r="F16" s="159" t="s">
        <v>123</v>
      </c>
      <c r="G16" s="159" t="s">
        <v>488</v>
      </c>
      <c r="H16" s="159" t="s">
        <v>489</v>
      </c>
      <c r="I16" s="159" t="s">
        <v>456</v>
      </c>
      <c r="J16" s="159" t="s">
        <v>500</v>
      </c>
      <c r="K16" s="159">
        <v>4</v>
      </c>
      <c r="L16" s="195" t="s">
        <v>490</v>
      </c>
      <c r="M16" s="197">
        <v>0.40972222222222227</v>
      </c>
      <c r="N16" s="159">
        <v>340</v>
      </c>
      <c r="O16" s="159" t="s">
        <v>485</v>
      </c>
      <c r="P16" s="159" t="s">
        <v>491</v>
      </c>
      <c r="Q16" s="159" t="s">
        <v>492</v>
      </c>
      <c r="R16" s="159" t="s">
        <v>460</v>
      </c>
    </row>
    <row r="17" spans="1:18" ht="60" x14ac:dyDescent="0.25">
      <c r="A17" s="156">
        <v>9</v>
      </c>
      <c r="B17" s="154" t="s">
        <v>450</v>
      </c>
      <c r="C17" s="154" t="s">
        <v>451</v>
      </c>
      <c r="D17" s="153" t="s">
        <v>452</v>
      </c>
      <c r="E17" s="156" t="s">
        <v>493</v>
      </c>
      <c r="F17" s="580" t="s">
        <v>123</v>
      </c>
      <c r="G17" s="581" t="s">
        <v>494</v>
      </c>
      <c r="H17" s="581" t="s">
        <v>291</v>
      </c>
      <c r="I17" s="581"/>
      <c r="J17" s="580" t="s">
        <v>500</v>
      </c>
      <c r="K17" s="156">
        <v>1</v>
      </c>
      <c r="L17" s="156" t="s">
        <v>495</v>
      </c>
      <c r="M17" s="98">
        <v>0.4861111111111111</v>
      </c>
      <c r="N17" s="156">
        <v>350</v>
      </c>
      <c r="O17" s="156" t="s">
        <v>485</v>
      </c>
      <c r="P17" s="156" t="s">
        <v>496</v>
      </c>
      <c r="Q17" s="159" t="s">
        <v>497</v>
      </c>
      <c r="R17" s="159" t="s">
        <v>460</v>
      </c>
    </row>
    <row r="18" spans="1:18" x14ac:dyDescent="0.25">
      <c r="A18" s="169"/>
      <c r="B18" s="45"/>
      <c r="C18" s="45"/>
      <c r="D18" s="46"/>
      <c r="E18" s="46"/>
      <c r="F18" s="298"/>
      <c r="G18" s="298"/>
      <c r="H18" s="298"/>
      <c r="I18" s="298"/>
      <c r="J18" s="298"/>
      <c r="K18" s="46"/>
      <c r="L18" s="47"/>
      <c r="M18" s="198"/>
      <c r="N18" s="46"/>
      <c r="O18" s="46"/>
      <c r="P18" s="46"/>
      <c r="Q18" s="199"/>
      <c r="R18" s="199"/>
    </row>
    <row r="19" spans="1:18" x14ac:dyDescent="0.25">
      <c r="A19" s="169"/>
      <c r="B19" s="169"/>
      <c r="C19" s="532" t="s">
        <v>21</v>
      </c>
      <c r="D19" s="532"/>
      <c r="E19" s="532"/>
      <c r="F19" s="168"/>
      <c r="G19" s="169"/>
      <c r="H19" s="521"/>
      <c r="I19" s="521"/>
      <c r="J19" s="521"/>
      <c r="K19" s="169"/>
      <c r="L19" s="91"/>
      <c r="M19" s="91"/>
      <c r="N19" s="91"/>
      <c r="O19" s="91"/>
      <c r="P19" s="91"/>
      <c r="Q19" s="200"/>
      <c r="R19" s="200"/>
    </row>
    <row r="20" spans="1:18" x14ac:dyDescent="0.25">
      <c r="A20" s="169"/>
      <c r="B20" s="169"/>
      <c r="C20" s="170"/>
      <c r="D20" s="170"/>
      <c r="E20" s="170"/>
      <c r="F20" s="171"/>
      <c r="G20" s="169"/>
      <c r="H20" s="531" t="s">
        <v>22</v>
      </c>
      <c r="I20" s="531"/>
      <c r="J20" s="531"/>
      <c r="K20" s="169"/>
      <c r="L20" s="91"/>
      <c r="M20" s="91"/>
      <c r="N20" s="91"/>
      <c r="O20" s="91"/>
      <c r="P20" s="91"/>
      <c r="Q20" s="200"/>
      <c r="R20" s="200"/>
    </row>
    <row r="21" spans="1:18" x14ac:dyDescent="0.25">
      <c r="A21" s="161"/>
      <c r="B21" s="161"/>
      <c r="C21" s="532" t="s">
        <v>23</v>
      </c>
      <c r="D21" s="532"/>
      <c r="E21" s="532"/>
      <c r="F21" s="173"/>
      <c r="G21" s="169"/>
      <c r="H21" s="521"/>
      <c r="I21" s="521"/>
      <c r="J21" s="521"/>
      <c r="K21" s="161"/>
      <c r="L21" s="112"/>
      <c r="M21" s="112"/>
      <c r="N21" s="112"/>
      <c r="O21" s="112"/>
      <c r="P21" s="112"/>
      <c r="Q21" s="201"/>
      <c r="R21" s="201"/>
    </row>
    <row r="22" spans="1:18" x14ac:dyDescent="0.25">
      <c r="A22" s="161"/>
      <c r="B22" s="161"/>
      <c r="C22" s="161"/>
      <c r="D22" s="161"/>
      <c r="E22" s="161"/>
      <c r="F22" s="171"/>
      <c r="G22" s="169"/>
      <c r="H22" s="531" t="s">
        <v>22</v>
      </c>
      <c r="I22" s="531"/>
      <c r="J22" s="531"/>
      <c r="K22" s="161"/>
      <c r="L22" s="112"/>
      <c r="M22" s="112"/>
      <c r="N22" s="112"/>
      <c r="O22" s="112"/>
      <c r="P22" s="112"/>
      <c r="Q22" s="201"/>
      <c r="R22" s="201"/>
    </row>
    <row r="23" spans="1:18" x14ac:dyDescent="0.2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12"/>
      <c r="M23" s="112"/>
      <c r="N23" s="112"/>
      <c r="O23" s="112"/>
      <c r="P23" s="112"/>
      <c r="Q23" s="201"/>
      <c r="R23" s="201"/>
    </row>
    <row r="24" spans="1:18" x14ac:dyDescent="0.25">
      <c r="A24" s="169"/>
      <c r="B24" s="169"/>
      <c r="C24" s="532" t="s">
        <v>160</v>
      </c>
      <c r="D24" s="532"/>
      <c r="E24" s="532"/>
      <c r="F24" s="521"/>
      <c r="G24" s="521"/>
      <c r="H24" s="170" t="s">
        <v>162</v>
      </c>
      <c r="I24" s="484"/>
      <c r="J24" s="484"/>
      <c r="K24" s="483"/>
      <c r="L24" s="91"/>
      <c r="M24" s="91"/>
      <c r="N24" s="91"/>
      <c r="O24" s="91"/>
      <c r="P24" s="91"/>
      <c r="Q24" s="200"/>
      <c r="R24" s="200"/>
    </row>
    <row r="25" spans="1:18" x14ac:dyDescent="0.2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12"/>
      <c r="M25" s="112"/>
      <c r="N25" s="112"/>
      <c r="O25" s="112"/>
      <c r="P25" s="112"/>
      <c r="Q25" s="201"/>
      <c r="R25" s="201"/>
    </row>
  </sheetData>
  <mergeCells count="12">
    <mergeCell ref="H20:J20"/>
    <mergeCell ref="C21:E21"/>
    <mergeCell ref="H21:J21"/>
    <mergeCell ref="H22:J22"/>
    <mergeCell ref="C24:E24"/>
    <mergeCell ref="F24:G24"/>
    <mergeCell ref="Q1:R1"/>
    <mergeCell ref="A4:R4"/>
    <mergeCell ref="A6:R6"/>
    <mergeCell ref="C19:E19"/>
    <mergeCell ref="H19:J19"/>
    <mergeCell ref="A5:R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L15" sqref="K15:L15"/>
    </sheetView>
  </sheetViews>
  <sheetFormatPr defaultRowHeight="15" x14ac:dyDescent="0.25"/>
  <cols>
    <col min="1" max="1" width="4" customWidth="1"/>
    <col min="5" max="5" width="13.5703125" customWidth="1"/>
    <col min="7" max="7" width="13.42578125" customWidth="1"/>
    <col min="9" max="9" width="13" customWidth="1"/>
    <col min="10" max="10" width="11" customWidth="1"/>
    <col min="17" max="17" width="18.140625" customWidth="1"/>
    <col min="18" max="18" width="18.42578125" customWidth="1"/>
  </cols>
  <sheetData>
    <row r="1" spans="1:18" x14ac:dyDescent="0.25">
      <c r="A1" s="237"/>
      <c r="B1" s="237" t="s">
        <v>0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19"/>
      <c r="Q1" s="558" t="s">
        <v>1</v>
      </c>
      <c r="R1" s="558"/>
    </row>
    <row r="2" spans="1:18" x14ac:dyDescent="0.2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19"/>
      <c r="Q2" s="219"/>
      <c r="R2" s="219"/>
    </row>
    <row r="3" spans="1:18" x14ac:dyDescent="0.2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19"/>
      <c r="Q3" s="219"/>
      <c r="R3" s="219"/>
    </row>
    <row r="4" spans="1:18" x14ac:dyDescent="0.25">
      <c r="A4" s="559" t="s">
        <v>904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</row>
    <row r="5" spans="1:18" x14ac:dyDescent="0.25">
      <c r="A5" s="220"/>
      <c r="B5" s="220"/>
      <c r="C5" s="220"/>
      <c r="D5" s="220"/>
      <c r="E5" s="220"/>
      <c r="F5" s="220"/>
      <c r="G5" s="220"/>
      <c r="H5" s="220"/>
      <c r="I5" s="220"/>
      <c r="J5" s="558" t="s">
        <v>2</v>
      </c>
      <c r="K5" s="558"/>
      <c r="L5" s="558"/>
      <c r="M5" s="558"/>
      <c r="N5" s="558"/>
      <c r="O5" s="220"/>
      <c r="P5" s="220"/>
      <c r="Q5" s="220"/>
      <c r="R5" s="220"/>
    </row>
    <row r="6" spans="1:18" ht="15" customHeight="1" x14ac:dyDescent="0.25">
      <c r="A6" s="512" t="s">
        <v>32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</row>
    <row r="7" spans="1:18" ht="72" x14ac:dyDescent="0.25">
      <c r="A7" s="221" t="s">
        <v>3</v>
      </c>
      <c r="B7" s="221" t="s">
        <v>4</v>
      </c>
      <c r="C7" s="221" t="s">
        <v>5</v>
      </c>
      <c r="D7" s="222" t="s">
        <v>6</v>
      </c>
      <c r="E7" s="221" t="s">
        <v>7</v>
      </c>
      <c r="F7" s="221" t="s">
        <v>8</v>
      </c>
      <c r="G7" s="221" t="s">
        <v>9</v>
      </c>
      <c r="H7" s="221" t="s">
        <v>10</v>
      </c>
      <c r="I7" s="221" t="s">
        <v>11</v>
      </c>
      <c r="J7" s="221" t="s">
        <v>12</v>
      </c>
      <c r="K7" s="221" t="s">
        <v>13</v>
      </c>
      <c r="L7" s="223" t="s">
        <v>14</v>
      </c>
      <c r="M7" s="223" t="s">
        <v>15</v>
      </c>
      <c r="N7" s="223" t="s">
        <v>16</v>
      </c>
      <c r="O7" s="223" t="s">
        <v>17</v>
      </c>
      <c r="P7" s="223" t="s">
        <v>18</v>
      </c>
      <c r="Q7" s="221" t="s">
        <v>19</v>
      </c>
      <c r="R7" s="236" t="s">
        <v>20</v>
      </c>
    </row>
    <row r="8" spans="1:18" x14ac:dyDescent="0.25">
      <c r="A8" s="224">
        <v>1</v>
      </c>
      <c r="B8" s="224">
        <v>2</v>
      </c>
      <c r="C8" s="224">
        <v>3</v>
      </c>
      <c r="D8" s="224">
        <v>4</v>
      </c>
      <c r="E8" s="224">
        <v>5</v>
      </c>
      <c r="F8" s="224">
        <v>6</v>
      </c>
      <c r="G8" s="224">
        <v>7</v>
      </c>
      <c r="H8" s="224">
        <v>8</v>
      </c>
      <c r="I8" s="224">
        <v>9</v>
      </c>
      <c r="J8" s="224">
        <v>10</v>
      </c>
      <c r="K8" s="224">
        <v>11</v>
      </c>
      <c r="L8" s="224">
        <v>12</v>
      </c>
      <c r="M8" s="224">
        <v>13</v>
      </c>
      <c r="N8" s="224">
        <v>14</v>
      </c>
      <c r="O8" s="224">
        <v>15</v>
      </c>
      <c r="P8" s="224">
        <v>16</v>
      </c>
      <c r="Q8" s="224">
        <v>17</v>
      </c>
      <c r="R8" s="224">
        <v>18</v>
      </c>
    </row>
    <row r="9" spans="1:18" ht="36" x14ac:dyDescent="0.25">
      <c r="A9" s="225">
        <v>1</v>
      </c>
      <c r="B9" s="226"/>
      <c r="C9" s="226" t="s">
        <v>526</v>
      </c>
      <c r="D9" s="225" t="s">
        <v>24</v>
      </c>
      <c r="E9" s="225" t="s">
        <v>527</v>
      </c>
      <c r="F9" s="225" t="s">
        <v>372</v>
      </c>
      <c r="G9" s="225" t="s">
        <v>528</v>
      </c>
      <c r="H9" s="225" t="s">
        <v>529</v>
      </c>
      <c r="I9" s="225" t="s">
        <v>530</v>
      </c>
      <c r="J9" s="225" t="s">
        <v>531</v>
      </c>
      <c r="K9" s="225" t="s">
        <v>532</v>
      </c>
      <c r="L9" s="227" t="s">
        <v>533</v>
      </c>
      <c r="M9" s="228" t="s">
        <v>97</v>
      </c>
      <c r="N9" s="225">
        <v>449</v>
      </c>
      <c r="O9" s="225" t="s">
        <v>534</v>
      </c>
      <c r="P9" s="225" t="s">
        <v>535</v>
      </c>
      <c r="Q9" s="225" t="s">
        <v>536</v>
      </c>
      <c r="R9" s="225" t="s">
        <v>537</v>
      </c>
    </row>
    <row r="10" spans="1:18" ht="48" x14ac:dyDescent="0.25">
      <c r="A10" s="225">
        <v>2</v>
      </c>
      <c r="B10" s="225"/>
      <c r="C10" s="226" t="s">
        <v>538</v>
      </c>
      <c r="D10" s="225" t="s">
        <v>24</v>
      </c>
      <c r="E10" s="225" t="s">
        <v>539</v>
      </c>
      <c r="F10" s="225" t="s">
        <v>540</v>
      </c>
      <c r="G10" s="225" t="s">
        <v>541</v>
      </c>
      <c r="H10" s="225" t="s">
        <v>542</v>
      </c>
      <c r="I10" s="225" t="s">
        <v>530</v>
      </c>
      <c r="J10" s="225" t="s">
        <v>531</v>
      </c>
      <c r="K10" s="225" t="s">
        <v>330</v>
      </c>
      <c r="L10" s="225" t="s">
        <v>543</v>
      </c>
      <c r="M10" s="225" t="s">
        <v>109</v>
      </c>
      <c r="N10" s="225">
        <v>802</v>
      </c>
      <c r="O10" s="225" t="s">
        <v>267</v>
      </c>
      <c r="P10" s="225" t="s">
        <v>544</v>
      </c>
      <c r="Q10" s="225" t="s">
        <v>536</v>
      </c>
      <c r="R10" s="225" t="s">
        <v>545</v>
      </c>
    </row>
    <row r="11" spans="1:18" x14ac:dyDescent="0.25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30"/>
      <c r="M11" s="230"/>
      <c r="N11" s="230"/>
      <c r="O11" s="230"/>
      <c r="P11" s="230"/>
      <c r="Q11" s="229"/>
      <c r="R11" s="229"/>
    </row>
    <row r="12" spans="1:18" x14ac:dyDescent="0.25">
      <c r="A12" s="229"/>
      <c r="B12" s="229"/>
      <c r="C12" s="543" t="s">
        <v>546</v>
      </c>
      <c r="D12" s="543"/>
      <c r="E12" s="543"/>
      <c r="F12" s="231"/>
      <c r="G12" s="229"/>
      <c r="H12" s="557" t="s">
        <v>547</v>
      </c>
      <c r="I12" s="557"/>
      <c r="J12" s="557"/>
      <c r="K12" s="229"/>
      <c r="L12" s="230"/>
      <c r="M12" s="230"/>
      <c r="N12" s="230"/>
      <c r="O12" s="230"/>
      <c r="P12" s="230"/>
      <c r="Q12" s="229"/>
      <c r="R12" s="229"/>
    </row>
    <row r="13" spans="1:18" x14ac:dyDescent="0.25">
      <c r="A13" s="229"/>
      <c r="B13" s="229"/>
      <c r="C13" s="229"/>
      <c r="D13" s="229"/>
      <c r="E13" s="229"/>
      <c r="F13" s="232"/>
      <c r="G13" s="229"/>
      <c r="H13" s="556" t="s">
        <v>22</v>
      </c>
      <c r="I13" s="556"/>
      <c r="J13" s="556"/>
      <c r="K13" s="229"/>
      <c r="L13" s="230"/>
      <c r="M13" s="230"/>
      <c r="N13" s="230"/>
      <c r="O13" s="230"/>
      <c r="P13" s="230"/>
      <c r="Q13" s="229"/>
      <c r="R13" s="229"/>
    </row>
    <row r="14" spans="1:18" x14ac:dyDescent="0.25">
      <c r="A14" s="233"/>
      <c r="B14" s="233"/>
      <c r="C14" s="543" t="s">
        <v>23</v>
      </c>
      <c r="D14" s="543"/>
      <c r="E14" s="543"/>
      <c r="F14" s="234"/>
      <c r="G14" s="229"/>
      <c r="H14" s="557" t="s">
        <v>548</v>
      </c>
      <c r="I14" s="557"/>
      <c r="J14" s="557"/>
      <c r="K14" s="233"/>
      <c r="L14" s="235"/>
      <c r="M14" s="235"/>
      <c r="N14" s="235"/>
      <c r="O14" s="235"/>
      <c r="P14" s="235"/>
      <c r="Q14" s="233"/>
      <c r="R14" s="233"/>
    </row>
    <row r="15" spans="1:18" x14ac:dyDescent="0.25">
      <c r="A15" s="233"/>
      <c r="B15" s="233"/>
      <c r="C15" s="233"/>
      <c r="D15" s="233"/>
      <c r="E15" s="233"/>
      <c r="F15" s="232"/>
      <c r="G15" s="229"/>
      <c r="H15" s="556" t="s">
        <v>22</v>
      </c>
      <c r="I15" s="556"/>
      <c r="J15" s="556"/>
      <c r="K15" s="233"/>
      <c r="L15" s="235"/>
      <c r="M15" s="235"/>
      <c r="N15" s="235"/>
      <c r="O15" s="235"/>
      <c r="P15" s="235"/>
      <c r="Q15" s="233"/>
      <c r="R15" s="233"/>
    </row>
    <row r="16" spans="1:18" x14ac:dyDescent="0.25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5"/>
      <c r="M16" s="235"/>
      <c r="N16" s="235"/>
      <c r="O16" s="235"/>
      <c r="P16" s="235"/>
      <c r="Q16" s="233"/>
      <c r="R16" s="233"/>
    </row>
    <row r="17" spans="1:18" x14ac:dyDescent="0.25">
      <c r="A17" s="229"/>
      <c r="B17" s="229"/>
      <c r="C17" s="543" t="s">
        <v>160</v>
      </c>
      <c r="D17" s="543"/>
      <c r="E17" s="543"/>
      <c r="F17" s="557"/>
      <c r="G17" s="557"/>
      <c r="H17" s="229" t="s">
        <v>162</v>
      </c>
      <c r="I17" s="557"/>
      <c r="J17" s="557"/>
      <c r="K17" s="557"/>
      <c r="L17" s="230"/>
      <c r="M17" s="230"/>
      <c r="N17" s="230"/>
      <c r="O17" s="230"/>
      <c r="P17" s="230"/>
      <c r="Q17" s="229"/>
      <c r="R17" s="229"/>
    </row>
    <row r="18" spans="1:18" x14ac:dyDescent="0.25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5"/>
      <c r="M18" s="235"/>
      <c r="N18" s="235"/>
      <c r="O18" s="235"/>
      <c r="P18" s="235"/>
      <c r="Q18" s="233"/>
      <c r="R18" s="233"/>
    </row>
  </sheetData>
  <mergeCells count="13">
    <mergeCell ref="Q1:R1"/>
    <mergeCell ref="A4:R4"/>
    <mergeCell ref="J5:N5"/>
    <mergeCell ref="A6:R6"/>
    <mergeCell ref="C12:E12"/>
    <mergeCell ref="H12:J12"/>
    <mergeCell ref="H13:J13"/>
    <mergeCell ref="C14:E14"/>
    <mergeCell ref="H14:J14"/>
    <mergeCell ref="H15:J15"/>
    <mergeCell ref="C17:E17"/>
    <mergeCell ref="F17:G17"/>
    <mergeCell ref="I17:K1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10" workbookViewId="0">
      <selection activeCell="A5" sqref="A5:R5"/>
    </sheetView>
  </sheetViews>
  <sheetFormatPr defaultRowHeight="15" x14ac:dyDescent="0.25"/>
  <cols>
    <col min="1" max="1" width="4.7109375" customWidth="1"/>
    <col min="3" max="3" width="17.85546875" customWidth="1"/>
    <col min="5" max="5" width="18.7109375" customWidth="1"/>
    <col min="6" max="6" width="12.7109375" customWidth="1"/>
    <col min="7" max="7" width="17.42578125" customWidth="1"/>
    <col min="8" max="8" width="13" customWidth="1"/>
    <col min="17" max="17" width="18.28515625" customWidth="1"/>
    <col min="18" max="18" width="19" customWidth="1"/>
  </cols>
  <sheetData>
    <row r="1" spans="1:18" x14ac:dyDescent="0.25">
      <c r="A1" s="413"/>
      <c r="B1" s="413" t="s">
        <v>0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4"/>
      <c r="Q1" s="560" t="s">
        <v>1</v>
      </c>
      <c r="R1" s="561"/>
    </row>
    <row r="2" spans="1:18" x14ac:dyDescent="0.25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4"/>
      <c r="Q2" s="414"/>
      <c r="R2" s="414"/>
    </row>
    <row r="3" spans="1:18" x14ac:dyDescent="0.25">
      <c r="A3" s="562" t="s">
        <v>957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</row>
    <row r="4" spans="1:18" x14ac:dyDescent="0.25">
      <c r="A4" s="415"/>
      <c r="B4" s="560" t="s">
        <v>2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</row>
    <row r="5" spans="1:18" ht="15" customHeight="1" x14ac:dyDescent="0.25">
      <c r="A5" s="512" t="s">
        <v>32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</row>
    <row r="6" spans="1:18" s="324" customFormat="1" ht="72" x14ac:dyDescent="0.25">
      <c r="A6" s="290" t="s">
        <v>3</v>
      </c>
      <c r="B6" s="290" t="s">
        <v>4</v>
      </c>
      <c r="C6" s="290" t="s">
        <v>5</v>
      </c>
      <c r="D6" s="291" t="s">
        <v>6</v>
      </c>
      <c r="E6" s="290" t="s">
        <v>7</v>
      </c>
      <c r="F6" s="290" t="s">
        <v>8</v>
      </c>
      <c r="G6" s="290" t="s">
        <v>9</v>
      </c>
      <c r="H6" s="290" t="s">
        <v>10</v>
      </c>
      <c r="I6" s="290" t="s">
        <v>11</v>
      </c>
      <c r="J6" s="290" t="s">
        <v>12</v>
      </c>
      <c r="K6" s="290" t="s">
        <v>13</v>
      </c>
      <c r="L6" s="292" t="s">
        <v>14</v>
      </c>
      <c r="M6" s="292" t="s">
        <v>15</v>
      </c>
      <c r="N6" s="292" t="s">
        <v>16</v>
      </c>
      <c r="O6" s="292" t="s">
        <v>17</v>
      </c>
      <c r="P6" s="292" t="s">
        <v>18</v>
      </c>
      <c r="Q6" s="290" t="s">
        <v>19</v>
      </c>
      <c r="R6" s="292" t="s">
        <v>20</v>
      </c>
    </row>
    <row r="7" spans="1:18" x14ac:dyDescent="0.25">
      <c r="A7" s="416">
        <v>1</v>
      </c>
      <c r="B7" s="416">
        <v>2</v>
      </c>
      <c r="C7" s="416">
        <v>3</v>
      </c>
      <c r="D7" s="416">
        <v>4</v>
      </c>
      <c r="E7" s="416">
        <v>5</v>
      </c>
      <c r="F7" s="416">
        <v>6</v>
      </c>
      <c r="G7" s="416">
        <v>7</v>
      </c>
      <c r="H7" s="416">
        <v>8</v>
      </c>
      <c r="I7" s="416">
        <v>9</v>
      </c>
      <c r="J7" s="416">
        <v>10</v>
      </c>
      <c r="K7" s="416">
        <v>11</v>
      </c>
      <c r="L7" s="416">
        <v>12</v>
      </c>
      <c r="M7" s="416">
        <v>13</v>
      </c>
      <c r="N7" s="416">
        <v>14</v>
      </c>
      <c r="O7" s="416">
        <v>15</v>
      </c>
      <c r="P7" s="416">
        <v>16</v>
      </c>
      <c r="Q7" s="416">
        <v>17</v>
      </c>
      <c r="R7" s="416">
        <v>18</v>
      </c>
    </row>
    <row r="8" spans="1:18" ht="36" x14ac:dyDescent="0.25">
      <c r="A8" s="70">
        <v>1</v>
      </c>
      <c r="B8" s="417" t="s">
        <v>907</v>
      </c>
      <c r="C8" s="80" t="s">
        <v>908</v>
      </c>
      <c r="D8" s="70" t="s">
        <v>909</v>
      </c>
      <c r="E8" s="418" t="s">
        <v>910</v>
      </c>
      <c r="F8" s="70" t="s">
        <v>123</v>
      </c>
      <c r="G8" s="70" t="s">
        <v>911</v>
      </c>
      <c r="H8" s="70" t="s">
        <v>282</v>
      </c>
      <c r="I8" s="70" t="s">
        <v>345</v>
      </c>
      <c r="J8" s="70" t="s">
        <v>912</v>
      </c>
      <c r="K8" s="70" t="s">
        <v>913</v>
      </c>
      <c r="L8" s="419">
        <v>43061</v>
      </c>
      <c r="M8" s="420" t="s">
        <v>396</v>
      </c>
      <c r="N8" s="420" t="s">
        <v>914</v>
      </c>
      <c r="O8" s="421" t="s">
        <v>915</v>
      </c>
      <c r="P8" s="70" t="s">
        <v>916</v>
      </c>
      <c r="Q8" s="422" t="s">
        <v>917</v>
      </c>
      <c r="R8" s="70" t="s">
        <v>918</v>
      </c>
    </row>
    <row r="9" spans="1:18" ht="60" x14ac:dyDescent="0.25">
      <c r="A9" s="423">
        <v>2</v>
      </c>
      <c r="B9" s="417" t="s">
        <v>919</v>
      </c>
      <c r="C9" s="68" t="s">
        <v>920</v>
      </c>
      <c r="D9" s="68" t="s">
        <v>452</v>
      </c>
      <c r="E9" s="68" t="s">
        <v>921</v>
      </c>
      <c r="F9" s="68" t="s">
        <v>922</v>
      </c>
      <c r="G9" s="68" t="s">
        <v>923</v>
      </c>
      <c r="H9" s="68" t="s">
        <v>282</v>
      </c>
      <c r="I9" s="68" t="s">
        <v>345</v>
      </c>
      <c r="J9" s="68" t="s">
        <v>924</v>
      </c>
      <c r="K9" s="68" t="s">
        <v>925</v>
      </c>
      <c r="L9" s="424">
        <v>43061</v>
      </c>
      <c r="M9" s="425">
        <v>0.40972222222222227</v>
      </c>
      <c r="N9" s="68">
        <v>404</v>
      </c>
      <c r="O9" s="68" t="s">
        <v>925</v>
      </c>
      <c r="P9" s="68" t="s">
        <v>926</v>
      </c>
      <c r="Q9" s="68" t="s">
        <v>927</v>
      </c>
      <c r="R9" s="68" t="s">
        <v>928</v>
      </c>
    </row>
    <row r="10" spans="1:18" ht="36" x14ac:dyDescent="0.25">
      <c r="A10" s="423">
        <v>3</v>
      </c>
      <c r="B10" s="417" t="s">
        <v>929</v>
      </c>
      <c r="C10" s="68" t="s">
        <v>930</v>
      </c>
      <c r="D10" s="68" t="s">
        <v>452</v>
      </c>
      <c r="E10" s="68" t="s">
        <v>931</v>
      </c>
      <c r="F10" s="68" t="s">
        <v>922</v>
      </c>
      <c r="G10" s="68" t="s">
        <v>932</v>
      </c>
      <c r="H10" s="68" t="s">
        <v>282</v>
      </c>
      <c r="I10" s="68" t="s">
        <v>345</v>
      </c>
      <c r="J10" s="68" t="s">
        <v>924</v>
      </c>
      <c r="K10" s="68" t="s">
        <v>925</v>
      </c>
      <c r="L10" s="424">
        <v>43062</v>
      </c>
      <c r="M10" s="425">
        <v>0.4861111111111111</v>
      </c>
      <c r="N10" s="68">
        <v>404</v>
      </c>
      <c r="O10" s="68" t="s">
        <v>925</v>
      </c>
      <c r="P10" s="68" t="s">
        <v>933</v>
      </c>
      <c r="Q10" s="68" t="s">
        <v>927</v>
      </c>
      <c r="R10" s="68" t="s">
        <v>934</v>
      </c>
    </row>
    <row r="11" spans="1:18" ht="60" x14ac:dyDescent="0.25">
      <c r="A11" s="423">
        <v>4</v>
      </c>
      <c r="B11" s="417" t="s">
        <v>919</v>
      </c>
      <c r="C11" s="68" t="s">
        <v>920</v>
      </c>
      <c r="D11" s="68" t="s">
        <v>452</v>
      </c>
      <c r="E11" s="68" t="s">
        <v>935</v>
      </c>
      <c r="F11" s="68" t="s">
        <v>922</v>
      </c>
      <c r="G11" s="68" t="s">
        <v>936</v>
      </c>
      <c r="H11" s="68" t="s">
        <v>282</v>
      </c>
      <c r="I11" s="68" t="s">
        <v>345</v>
      </c>
      <c r="J11" s="68" t="s">
        <v>924</v>
      </c>
      <c r="K11" s="68" t="s">
        <v>915</v>
      </c>
      <c r="L11" s="424">
        <v>43067</v>
      </c>
      <c r="M11" s="426">
        <v>0.40972222222222227</v>
      </c>
      <c r="N11" s="68">
        <v>406</v>
      </c>
      <c r="O11" s="68" t="s">
        <v>925</v>
      </c>
      <c r="P11" s="68" t="s">
        <v>926</v>
      </c>
      <c r="Q11" s="68" t="s">
        <v>927</v>
      </c>
      <c r="R11" s="68" t="s">
        <v>934</v>
      </c>
    </row>
    <row r="12" spans="1:18" ht="60" x14ac:dyDescent="0.25">
      <c r="A12" s="423">
        <v>5</v>
      </c>
      <c r="B12" s="417" t="s">
        <v>937</v>
      </c>
      <c r="C12" s="68" t="s">
        <v>938</v>
      </c>
      <c r="D12" s="68" t="s">
        <v>452</v>
      </c>
      <c r="E12" s="68" t="s">
        <v>939</v>
      </c>
      <c r="F12" s="68" t="s">
        <v>922</v>
      </c>
      <c r="G12" s="68" t="s">
        <v>940</v>
      </c>
      <c r="H12" s="68" t="s">
        <v>282</v>
      </c>
      <c r="I12" s="68" t="s">
        <v>345</v>
      </c>
      <c r="J12" s="68" t="s">
        <v>924</v>
      </c>
      <c r="K12" s="68" t="s">
        <v>913</v>
      </c>
      <c r="L12" s="424">
        <v>43081</v>
      </c>
      <c r="M12" s="427">
        <v>0.4861111111111111</v>
      </c>
      <c r="N12" s="68">
        <v>404</v>
      </c>
      <c r="O12" s="68" t="s">
        <v>925</v>
      </c>
      <c r="P12" s="68" t="s">
        <v>941</v>
      </c>
      <c r="Q12" s="68" t="s">
        <v>927</v>
      </c>
      <c r="R12" s="68" t="s">
        <v>928</v>
      </c>
    </row>
    <row r="13" spans="1:18" ht="60" x14ac:dyDescent="0.25">
      <c r="A13" s="423">
        <v>6</v>
      </c>
      <c r="B13" s="417" t="s">
        <v>919</v>
      </c>
      <c r="C13" s="68" t="s">
        <v>920</v>
      </c>
      <c r="D13" s="68" t="s">
        <v>452</v>
      </c>
      <c r="E13" s="68" t="s">
        <v>921</v>
      </c>
      <c r="F13" s="68" t="s">
        <v>922</v>
      </c>
      <c r="G13" s="68" t="s">
        <v>923</v>
      </c>
      <c r="H13" s="68" t="s">
        <v>282</v>
      </c>
      <c r="I13" s="68" t="s">
        <v>345</v>
      </c>
      <c r="J13" s="68" t="s">
        <v>924</v>
      </c>
      <c r="K13" s="68" t="s">
        <v>925</v>
      </c>
      <c r="L13" s="424">
        <v>43061</v>
      </c>
      <c r="M13" s="425">
        <v>0.40972222222222227</v>
      </c>
      <c r="N13" s="68">
        <v>404</v>
      </c>
      <c r="O13" s="68" t="s">
        <v>925</v>
      </c>
      <c r="P13" s="68" t="s">
        <v>926</v>
      </c>
      <c r="Q13" s="68" t="s">
        <v>927</v>
      </c>
      <c r="R13" s="68" t="s">
        <v>928</v>
      </c>
    </row>
    <row r="14" spans="1:18" ht="36" x14ac:dyDescent="0.25">
      <c r="A14" s="423">
        <v>7</v>
      </c>
      <c r="B14" s="417" t="s">
        <v>929</v>
      </c>
      <c r="C14" s="68" t="s">
        <v>930</v>
      </c>
      <c r="D14" s="68" t="s">
        <v>452</v>
      </c>
      <c r="E14" s="68" t="s">
        <v>931</v>
      </c>
      <c r="F14" s="68" t="s">
        <v>922</v>
      </c>
      <c r="G14" s="68" t="s">
        <v>932</v>
      </c>
      <c r="H14" s="68" t="s">
        <v>282</v>
      </c>
      <c r="I14" s="68" t="s">
        <v>345</v>
      </c>
      <c r="J14" s="68" t="s">
        <v>924</v>
      </c>
      <c r="K14" s="68" t="s">
        <v>925</v>
      </c>
      <c r="L14" s="424">
        <v>43062</v>
      </c>
      <c r="M14" s="425">
        <v>0.4861111111111111</v>
      </c>
      <c r="N14" s="68">
        <v>404</v>
      </c>
      <c r="O14" s="68" t="s">
        <v>925</v>
      </c>
      <c r="P14" s="68" t="s">
        <v>933</v>
      </c>
      <c r="Q14" s="68" t="s">
        <v>927</v>
      </c>
      <c r="R14" s="68" t="s">
        <v>934</v>
      </c>
    </row>
    <row r="15" spans="1:18" ht="60" x14ac:dyDescent="0.25">
      <c r="A15" s="423">
        <v>8</v>
      </c>
      <c r="B15" s="417" t="s">
        <v>919</v>
      </c>
      <c r="C15" s="68" t="s">
        <v>920</v>
      </c>
      <c r="D15" s="68" t="s">
        <v>452</v>
      </c>
      <c r="E15" s="68" t="s">
        <v>935</v>
      </c>
      <c r="F15" s="68" t="s">
        <v>922</v>
      </c>
      <c r="G15" s="68" t="s">
        <v>936</v>
      </c>
      <c r="H15" s="68" t="s">
        <v>282</v>
      </c>
      <c r="I15" s="68" t="s">
        <v>345</v>
      </c>
      <c r="J15" s="68" t="s">
        <v>924</v>
      </c>
      <c r="K15" s="68" t="s">
        <v>915</v>
      </c>
      <c r="L15" s="424">
        <v>43067</v>
      </c>
      <c r="M15" s="426">
        <v>0.40972222222222227</v>
      </c>
      <c r="N15" s="68">
        <v>406</v>
      </c>
      <c r="O15" s="68" t="s">
        <v>925</v>
      </c>
      <c r="P15" s="68" t="s">
        <v>926</v>
      </c>
      <c r="Q15" s="68" t="s">
        <v>927</v>
      </c>
      <c r="R15" s="68" t="s">
        <v>934</v>
      </c>
    </row>
    <row r="16" spans="1:18" ht="60" x14ac:dyDescent="0.25">
      <c r="A16" s="423">
        <v>9</v>
      </c>
      <c r="B16" s="417" t="s">
        <v>937</v>
      </c>
      <c r="C16" s="68" t="s">
        <v>938</v>
      </c>
      <c r="D16" s="68" t="s">
        <v>452</v>
      </c>
      <c r="E16" s="68" t="s">
        <v>939</v>
      </c>
      <c r="F16" s="68" t="s">
        <v>922</v>
      </c>
      <c r="G16" s="68" t="s">
        <v>940</v>
      </c>
      <c r="H16" s="68" t="s">
        <v>282</v>
      </c>
      <c r="I16" s="68" t="s">
        <v>345</v>
      </c>
      <c r="J16" s="68" t="s">
        <v>924</v>
      </c>
      <c r="K16" s="68" t="s">
        <v>913</v>
      </c>
      <c r="L16" s="424">
        <v>43081</v>
      </c>
      <c r="M16" s="427">
        <v>0.4861111111111111</v>
      </c>
      <c r="N16" s="68">
        <v>404</v>
      </c>
      <c r="O16" s="68" t="s">
        <v>925</v>
      </c>
      <c r="P16" s="68" t="s">
        <v>941</v>
      </c>
      <c r="Q16" s="68" t="s">
        <v>927</v>
      </c>
      <c r="R16" s="68" t="s">
        <v>928</v>
      </c>
    </row>
    <row r="17" spans="1:18" ht="48" x14ac:dyDescent="0.25">
      <c r="A17" s="70">
        <v>10</v>
      </c>
      <c r="B17" s="417" t="s">
        <v>942</v>
      </c>
      <c r="C17" s="80" t="s">
        <v>943</v>
      </c>
      <c r="D17" s="70" t="s">
        <v>944</v>
      </c>
      <c r="E17" s="70" t="s">
        <v>945</v>
      </c>
      <c r="F17" s="70" t="s">
        <v>123</v>
      </c>
      <c r="G17" s="70" t="s">
        <v>946</v>
      </c>
      <c r="H17" s="70" t="s">
        <v>282</v>
      </c>
      <c r="I17" s="70" t="s">
        <v>345</v>
      </c>
      <c r="J17" s="70" t="s">
        <v>947</v>
      </c>
      <c r="K17" s="70" t="s">
        <v>915</v>
      </c>
      <c r="L17" s="428">
        <v>43082</v>
      </c>
      <c r="M17" s="421" t="s">
        <v>457</v>
      </c>
      <c r="N17" s="421" t="s">
        <v>948</v>
      </c>
      <c r="O17" s="421" t="s">
        <v>915</v>
      </c>
      <c r="P17" s="70" t="s">
        <v>949</v>
      </c>
      <c r="Q17" s="422" t="s">
        <v>950</v>
      </c>
      <c r="R17" s="70" t="s">
        <v>918</v>
      </c>
    </row>
    <row r="18" spans="1:18" ht="36" x14ac:dyDescent="0.25">
      <c r="A18" s="70">
        <v>11</v>
      </c>
      <c r="B18" s="417" t="s">
        <v>907</v>
      </c>
      <c r="C18" s="80" t="s">
        <v>908</v>
      </c>
      <c r="D18" s="70" t="s">
        <v>951</v>
      </c>
      <c r="E18" s="70" t="s">
        <v>952</v>
      </c>
      <c r="F18" s="70" t="s">
        <v>857</v>
      </c>
      <c r="G18" s="422" t="s">
        <v>953</v>
      </c>
      <c r="H18" s="70" t="s">
        <v>282</v>
      </c>
      <c r="I18" s="422" t="s">
        <v>345</v>
      </c>
      <c r="J18" s="70" t="s">
        <v>947</v>
      </c>
      <c r="K18" s="70" t="s">
        <v>915</v>
      </c>
      <c r="L18" s="429" t="s">
        <v>954</v>
      </c>
      <c r="M18" s="421" t="s">
        <v>638</v>
      </c>
      <c r="N18" s="421" t="s">
        <v>955</v>
      </c>
      <c r="O18" s="70" t="s">
        <v>915</v>
      </c>
      <c r="P18" s="70" t="s">
        <v>956</v>
      </c>
      <c r="Q18" s="422" t="s">
        <v>950</v>
      </c>
      <c r="R18" s="70" t="s">
        <v>918</v>
      </c>
    </row>
    <row r="19" spans="1:18" x14ac:dyDescent="0.25">
      <c r="A19" s="413"/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</row>
    <row r="20" spans="1:18" x14ac:dyDescent="0.25">
      <c r="A20" s="413"/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</row>
    <row r="21" spans="1:18" x14ac:dyDescent="0.25">
      <c r="A21" s="413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</row>
    <row r="22" spans="1:18" x14ac:dyDescent="0.25">
      <c r="A22" s="413"/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</row>
    <row r="23" spans="1:18" x14ac:dyDescent="0.25">
      <c r="A23" s="413"/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</row>
    <row r="24" spans="1:18" x14ac:dyDescent="0.25">
      <c r="A24" s="413"/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</row>
    <row r="25" spans="1:18" x14ac:dyDescent="0.25">
      <c r="A25" s="413"/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</row>
    <row r="26" spans="1:18" x14ac:dyDescent="0.25">
      <c r="A26" s="413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</row>
    <row r="27" spans="1:18" x14ac:dyDescent="0.25">
      <c r="A27" s="413"/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</row>
    <row r="28" spans="1:18" x14ac:dyDescent="0.25">
      <c r="A28" s="413"/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</row>
  </sheetData>
  <mergeCells count="4">
    <mergeCell ref="Q1:R1"/>
    <mergeCell ref="A3:R3"/>
    <mergeCell ref="B4:R4"/>
    <mergeCell ref="A5:R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G8" sqref="G8"/>
    </sheetView>
  </sheetViews>
  <sheetFormatPr defaultRowHeight="15" x14ac:dyDescent="0.25"/>
  <cols>
    <col min="1" max="1" width="5.28515625" customWidth="1"/>
    <col min="3" max="3" width="18" customWidth="1"/>
    <col min="5" max="5" width="17.28515625" customWidth="1"/>
    <col min="6" max="6" width="11.140625" customWidth="1"/>
    <col min="7" max="7" width="17.85546875" customWidth="1"/>
    <col min="8" max="8" width="17.5703125" customWidth="1"/>
    <col min="10" max="10" width="17.7109375" customWidth="1"/>
    <col min="11" max="11" width="10" customWidth="1"/>
    <col min="12" max="12" width="11.5703125" customWidth="1"/>
    <col min="17" max="17" width="21.5703125" customWidth="1"/>
    <col min="18" max="18" width="18.42578125" customWidth="1"/>
  </cols>
  <sheetData>
    <row r="1" spans="1:18" x14ac:dyDescent="0.25">
      <c r="A1" s="461"/>
      <c r="B1" s="462" t="s">
        <v>0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3"/>
      <c r="Q1" s="565" t="s">
        <v>1</v>
      </c>
      <c r="R1" s="566"/>
    </row>
    <row r="2" spans="1:18" x14ac:dyDescent="0.25">
      <c r="A2" s="563" t="s">
        <v>1037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</row>
    <row r="3" spans="1:18" x14ac:dyDescent="0.25">
      <c r="A3" s="564" t="s">
        <v>1038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</row>
    <row r="4" spans="1:18" s="324" customFormat="1" ht="85.5" x14ac:dyDescent="0.25">
      <c r="A4" s="464" t="s">
        <v>3</v>
      </c>
      <c r="B4" s="464" t="s">
        <v>4</v>
      </c>
      <c r="C4" s="464" t="s">
        <v>5</v>
      </c>
      <c r="D4" s="465" t="s">
        <v>6</v>
      </c>
      <c r="E4" s="464" t="s">
        <v>7</v>
      </c>
      <c r="F4" s="464" t="s">
        <v>8</v>
      </c>
      <c r="G4" s="464" t="s">
        <v>9</v>
      </c>
      <c r="H4" s="464" t="s">
        <v>10</v>
      </c>
      <c r="I4" s="464" t="s">
        <v>11</v>
      </c>
      <c r="J4" s="464" t="s">
        <v>12</v>
      </c>
      <c r="K4" s="464" t="s">
        <v>13</v>
      </c>
      <c r="L4" s="465" t="s">
        <v>14</v>
      </c>
      <c r="M4" s="465" t="s">
        <v>15</v>
      </c>
      <c r="N4" s="465" t="s">
        <v>16</v>
      </c>
      <c r="O4" s="465" t="s">
        <v>17</v>
      </c>
      <c r="P4" s="465" t="s">
        <v>18</v>
      </c>
      <c r="Q4" s="464" t="s">
        <v>19</v>
      </c>
      <c r="R4" s="465" t="s">
        <v>20</v>
      </c>
    </row>
    <row r="5" spans="1:18" x14ac:dyDescent="0.25">
      <c r="A5" s="466">
        <v>1</v>
      </c>
      <c r="B5" s="466">
        <v>2</v>
      </c>
      <c r="C5" s="466">
        <v>3</v>
      </c>
      <c r="D5" s="466">
        <v>4</v>
      </c>
      <c r="E5" s="466">
        <v>5</v>
      </c>
      <c r="F5" s="466">
        <v>6</v>
      </c>
      <c r="G5" s="466">
        <v>7</v>
      </c>
      <c r="H5" s="466">
        <v>8</v>
      </c>
      <c r="I5" s="466">
        <v>9</v>
      </c>
      <c r="J5" s="466">
        <v>10</v>
      </c>
      <c r="K5" s="466">
        <v>11</v>
      </c>
      <c r="L5" s="466">
        <v>12</v>
      </c>
      <c r="M5" s="466">
        <v>13</v>
      </c>
      <c r="N5" s="466">
        <v>14</v>
      </c>
      <c r="O5" s="466">
        <v>15</v>
      </c>
      <c r="P5" s="466">
        <v>16</v>
      </c>
      <c r="Q5" s="466">
        <v>17</v>
      </c>
      <c r="R5" s="466">
        <v>18</v>
      </c>
    </row>
    <row r="6" spans="1:18" ht="63.75" x14ac:dyDescent="0.25">
      <c r="A6" s="377">
        <v>1</v>
      </c>
      <c r="B6" s="377" t="s">
        <v>1039</v>
      </c>
      <c r="C6" s="352" t="s">
        <v>1040</v>
      </c>
      <c r="D6" s="377" t="s">
        <v>1041</v>
      </c>
      <c r="E6" s="401" t="s">
        <v>1042</v>
      </c>
      <c r="F6" s="401" t="s">
        <v>1043</v>
      </c>
      <c r="G6" s="71" t="s">
        <v>1044</v>
      </c>
      <c r="H6" s="401" t="s">
        <v>282</v>
      </c>
      <c r="I6" s="377"/>
      <c r="J6" s="377" t="s">
        <v>1045</v>
      </c>
      <c r="K6" s="377">
        <v>2</v>
      </c>
      <c r="L6" s="401" t="s">
        <v>1046</v>
      </c>
      <c r="M6" s="467" t="s">
        <v>396</v>
      </c>
      <c r="N6" s="401" t="s">
        <v>1047</v>
      </c>
      <c r="O6" s="468" t="s">
        <v>74</v>
      </c>
      <c r="P6" s="401" t="s">
        <v>1048</v>
      </c>
      <c r="Q6" s="377" t="s">
        <v>1049</v>
      </c>
      <c r="R6" s="352" t="s">
        <v>1050</v>
      </c>
    </row>
    <row r="7" spans="1:18" ht="76.5" x14ac:dyDescent="0.25">
      <c r="A7" s="377">
        <v>2</v>
      </c>
      <c r="B7" s="377" t="s">
        <v>1039</v>
      </c>
      <c r="C7" s="352" t="s">
        <v>1040</v>
      </c>
      <c r="D7" s="377" t="s">
        <v>1051</v>
      </c>
      <c r="E7" s="401" t="s">
        <v>1052</v>
      </c>
      <c r="F7" s="401" t="s">
        <v>1043</v>
      </c>
      <c r="G7" s="352" t="s">
        <v>1053</v>
      </c>
      <c r="H7" s="401" t="s">
        <v>282</v>
      </c>
      <c r="I7" s="377"/>
      <c r="J7" s="377" t="s">
        <v>1045</v>
      </c>
      <c r="K7" s="377">
        <v>2</v>
      </c>
      <c r="L7" s="396">
        <v>43049</v>
      </c>
      <c r="M7" s="397">
        <v>0.4861111111111111</v>
      </c>
      <c r="N7" s="352">
        <v>340</v>
      </c>
      <c r="O7" s="468" t="s">
        <v>74</v>
      </c>
      <c r="P7" s="401" t="s">
        <v>1054</v>
      </c>
      <c r="Q7" s="377" t="s">
        <v>1055</v>
      </c>
      <c r="R7" s="352" t="s">
        <v>1056</v>
      </c>
    </row>
    <row r="8" spans="1:18" ht="76.5" x14ac:dyDescent="0.25">
      <c r="A8" s="377">
        <v>3</v>
      </c>
      <c r="B8" s="377" t="s">
        <v>1039</v>
      </c>
      <c r="C8" s="352" t="s">
        <v>1040</v>
      </c>
      <c r="D8" s="377" t="s">
        <v>1057</v>
      </c>
      <c r="E8" s="401" t="s">
        <v>1058</v>
      </c>
      <c r="F8" s="401" t="s">
        <v>1043</v>
      </c>
      <c r="G8" s="352" t="s">
        <v>1059</v>
      </c>
      <c r="H8" s="401" t="s">
        <v>282</v>
      </c>
      <c r="I8" s="377"/>
      <c r="J8" s="377" t="s">
        <v>1045</v>
      </c>
      <c r="K8" s="377">
        <v>2</v>
      </c>
      <c r="L8" s="469">
        <v>43052</v>
      </c>
      <c r="M8" s="470" t="s">
        <v>30</v>
      </c>
      <c r="N8" s="401" t="s">
        <v>1060</v>
      </c>
      <c r="O8" s="468" t="s">
        <v>74</v>
      </c>
      <c r="P8" s="401" t="s">
        <v>1061</v>
      </c>
      <c r="Q8" s="377" t="s">
        <v>1055</v>
      </c>
      <c r="R8" s="352" t="s">
        <v>1056</v>
      </c>
    </row>
    <row r="9" spans="1:18" ht="76.5" x14ac:dyDescent="0.25">
      <c r="A9" s="377">
        <v>4</v>
      </c>
      <c r="B9" s="377" t="s">
        <v>1039</v>
      </c>
      <c r="C9" s="352" t="s">
        <v>1040</v>
      </c>
      <c r="D9" s="377" t="s">
        <v>1062</v>
      </c>
      <c r="E9" s="401" t="s">
        <v>478</v>
      </c>
      <c r="F9" s="401" t="s">
        <v>1043</v>
      </c>
      <c r="G9" s="352" t="s">
        <v>1063</v>
      </c>
      <c r="H9" s="401" t="s">
        <v>282</v>
      </c>
      <c r="I9" s="377"/>
      <c r="J9" s="377" t="s">
        <v>1045</v>
      </c>
      <c r="K9" s="377">
        <v>2</v>
      </c>
      <c r="L9" s="469">
        <v>43052</v>
      </c>
      <c r="M9" s="470" t="s">
        <v>1064</v>
      </c>
      <c r="N9" s="401" t="s">
        <v>1047</v>
      </c>
      <c r="O9" s="468" t="s">
        <v>74</v>
      </c>
      <c r="P9" s="401" t="s">
        <v>1048</v>
      </c>
      <c r="Q9" s="377" t="s">
        <v>1055</v>
      </c>
      <c r="R9" s="352" t="s">
        <v>1056</v>
      </c>
    </row>
    <row r="10" spans="1:18" x14ac:dyDescent="0.25">
      <c r="A10" s="582"/>
      <c r="B10" s="582"/>
      <c r="C10" s="583"/>
      <c r="D10" s="582"/>
      <c r="E10" s="584"/>
      <c r="F10" s="584"/>
      <c r="G10" s="584"/>
      <c r="H10" s="584"/>
      <c r="I10" s="582"/>
      <c r="J10" s="582"/>
      <c r="K10" s="582"/>
      <c r="L10" s="585"/>
      <c r="M10" s="586"/>
      <c r="N10" s="584"/>
      <c r="O10" s="587"/>
      <c r="P10" s="584"/>
      <c r="Q10" s="582"/>
      <c r="R10" s="583"/>
    </row>
    <row r="11" spans="1:18" x14ac:dyDescent="0.25">
      <c r="A11" s="582"/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7"/>
      <c r="M11" s="587"/>
      <c r="N11" s="587"/>
      <c r="O11" s="587"/>
      <c r="P11" s="587"/>
      <c r="Q11" s="582"/>
      <c r="R11" s="582"/>
    </row>
    <row r="12" spans="1:18" x14ac:dyDescent="0.25">
      <c r="A12" s="582"/>
      <c r="B12" s="582"/>
      <c r="C12" s="588" t="s">
        <v>21</v>
      </c>
      <c r="D12" s="588"/>
      <c r="E12" s="588"/>
      <c r="F12" s="589"/>
      <c r="G12" s="582"/>
      <c r="H12" s="590" t="s">
        <v>1065</v>
      </c>
      <c r="I12" s="590"/>
      <c r="J12" s="590"/>
      <c r="K12" s="582"/>
      <c r="L12" s="587"/>
      <c r="M12" s="587"/>
      <c r="N12" s="587"/>
      <c r="O12" s="587"/>
      <c r="P12" s="587"/>
      <c r="Q12" s="582"/>
      <c r="R12" s="582"/>
    </row>
    <row r="13" spans="1:18" x14ac:dyDescent="0.25">
      <c r="A13" s="582"/>
      <c r="B13" s="582"/>
      <c r="C13" s="591"/>
      <c r="D13" s="591"/>
      <c r="E13" s="591"/>
      <c r="F13" s="592"/>
      <c r="G13" s="582"/>
      <c r="H13" s="593"/>
      <c r="I13" s="593"/>
      <c r="J13" s="593"/>
      <c r="K13" s="582"/>
      <c r="L13" s="587"/>
      <c r="M13" s="587"/>
      <c r="N13" s="587"/>
      <c r="O13" s="587"/>
      <c r="P13" s="587"/>
      <c r="Q13" s="582"/>
      <c r="R13" s="582"/>
    </row>
    <row r="14" spans="1:18" x14ac:dyDescent="0.25">
      <c r="A14" s="582"/>
      <c r="B14" s="582"/>
      <c r="C14" s="588" t="s">
        <v>23</v>
      </c>
      <c r="D14" s="588"/>
      <c r="E14" s="588"/>
      <c r="F14" s="589"/>
      <c r="G14" s="582"/>
      <c r="H14" s="590" t="s">
        <v>1066</v>
      </c>
      <c r="I14" s="590"/>
      <c r="J14" s="590"/>
      <c r="K14" s="582"/>
      <c r="L14" s="587"/>
      <c r="M14" s="587"/>
      <c r="N14" s="587"/>
      <c r="O14" s="587"/>
      <c r="P14" s="587"/>
      <c r="Q14" s="582"/>
      <c r="R14" s="582"/>
    </row>
    <row r="15" spans="1:18" x14ac:dyDescent="0.25">
      <c r="A15" s="582"/>
      <c r="B15" s="582"/>
      <c r="C15" s="582"/>
      <c r="D15" s="582"/>
      <c r="E15" s="582"/>
      <c r="F15" s="592"/>
      <c r="G15" s="582"/>
      <c r="H15" s="593"/>
      <c r="I15" s="593"/>
      <c r="J15" s="593"/>
      <c r="K15" s="582"/>
      <c r="L15" s="587"/>
      <c r="M15" s="587"/>
      <c r="N15" s="587"/>
      <c r="O15" s="587"/>
      <c r="P15" s="587"/>
      <c r="Q15" s="582"/>
      <c r="R15" s="582"/>
    </row>
    <row r="16" spans="1:18" x14ac:dyDescent="0.25">
      <c r="A16" s="320"/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</row>
    <row r="17" spans="1:18" x14ac:dyDescent="0.25">
      <c r="A17" s="320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</row>
  </sheetData>
  <mergeCells count="9">
    <mergeCell ref="A2:R2"/>
    <mergeCell ref="A3:R3"/>
    <mergeCell ref="H15:J15"/>
    <mergeCell ref="C14:E14"/>
    <mergeCell ref="Q1:R1"/>
    <mergeCell ref="C12:E12"/>
    <mergeCell ref="H12:J12"/>
    <mergeCell ref="H14:J14"/>
    <mergeCell ref="H13:J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R24"/>
    </sheetView>
  </sheetViews>
  <sheetFormatPr defaultRowHeight="15" x14ac:dyDescent="0.25"/>
  <sheetData/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4" workbookViewId="0">
      <selection activeCell="A4" sqref="A4:R4"/>
    </sheetView>
  </sheetViews>
  <sheetFormatPr defaultRowHeight="15" x14ac:dyDescent="0.25"/>
  <cols>
    <col min="1" max="1" width="4.7109375" customWidth="1"/>
    <col min="3" max="3" width="13" customWidth="1"/>
    <col min="7" max="7" width="10.7109375" customWidth="1"/>
    <col min="8" max="8" width="13.140625" customWidth="1"/>
    <col min="17" max="17" width="14.140625" customWidth="1"/>
  </cols>
  <sheetData>
    <row r="1" spans="1:18" ht="15" customHeight="1" x14ac:dyDescent="0.25">
      <c r="A1" s="1"/>
      <c r="B1" s="1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9"/>
      <c r="N1" s="19"/>
      <c r="O1" s="19"/>
      <c r="P1" s="30"/>
      <c r="Q1" s="514" t="s">
        <v>1</v>
      </c>
      <c r="R1" s="515"/>
    </row>
    <row r="2" spans="1:18" x14ac:dyDescent="0.2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6"/>
      <c r="O2" s="36"/>
      <c r="P2" s="37"/>
      <c r="Q2" s="84"/>
      <c r="R2" s="84"/>
    </row>
    <row r="3" spans="1:18" x14ac:dyDescent="0.25">
      <c r="A3" s="35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6"/>
      <c r="O3" s="36"/>
      <c r="P3" s="37"/>
      <c r="Q3" s="84"/>
      <c r="R3" s="84"/>
    </row>
    <row r="4" spans="1:18" ht="15" customHeight="1" x14ac:dyDescent="0.25">
      <c r="A4" s="523" t="s">
        <v>1067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</row>
    <row r="5" spans="1:18" x14ac:dyDescent="0.25">
      <c r="A5" s="524" t="s">
        <v>2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</row>
    <row r="6" spans="1:18" ht="15" customHeight="1" x14ac:dyDescent="0.25">
      <c r="A6" s="512" t="s">
        <v>32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</row>
    <row r="7" spans="1:18" ht="144" x14ac:dyDescent="0.25">
      <c r="A7" s="93" t="s">
        <v>3</v>
      </c>
      <c r="B7" s="93" t="s">
        <v>4</v>
      </c>
      <c r="C7" s="93" t="s">
        <v>5</v>
      </c>
      <c r="D7" s="94" t="s">
        <v>6</v>
      </c>
      <c r="E7" s="93" t="s">
        <v>7</v>
      </c>
      <c r="F7" s="93" t="s">
        <v>8</v>
      </c>
      <c r="G7" s="93" t="s">
        <v>9</v>
      </c>
      <c r="H7" s="93" t="s">
        <v>10</v>
      </c>
      <c r="I7" s="93" t="s">
        <v>11</v>
      </c>
      <c r="J7" s="93" t="s">
        <v>12</v>
      </c>
      <c r="K7" s="93" t="s">
        <v>13</v>
      </c>
      <c r="L7" s="95" t="s">
        <v>14</v>
      </c>
      <c r="M7" s="95" t="s">
        <v>15</v>
      </c>
      <c r="N7" s="95" t="s">
        <v>16</v>
      </c>
      <c r="O7" s="95" t="s">
        <v>17</v>
      </c>
      <c r="P7" s="95" t="s">
        <v>18</v>
      </c>
      <c r="Q7" s="93" t="s">
        <v>19</v>
      </c>
      <c r="R7" s="95" t="s">
        <v>20</v>
      </c>
    </row>
    <row r="8" spans="1:18" x14ac:dyDescent="0.2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96">
        <v>6</v>
      </c>
      <c r="G8" s="96">
        <v>7</v>
      </c>
      <c r="H8" s="96">
        <v>8</v>
      </c>
      <c r="I8" s="96">
        <v>9</v>
      </c>
      <c r="J8" s="96">
        <v>10</v>
      </c>
      <c r="K8" s="96">
        <v>11</v>
      </c>
      <c r="L8" s="96">
        <v>12</v>
      </c>
      <c r="M8" s="96">
        <v>13</v>
      </c>
      <c r="N8" s="96">
        <v>14</v>
      </c>
      <c r="O8" s="96">
        <v>15</v>
      </c>
      <c r="P8" s="96">
        <v>16</v>
      </c>
      <c r="Q8" s="96">
        <v>17</v>
      </c>
      <c r="R8" s="96">
        <v>18</v>
      </c>
    </row>
    <row r="9" spans="1:18" ht="48" x14ac:dyDescent="0.25">
      <c r="A9" s="86">
        <v>1</v>
      </c>
      <c r="B9" s="97" t="s">
        <v>214</v>
      </c>
      <c r="C9" s="87" t="s">
        <v>215</v>
      </c>
      <c r="D9" s="86" t="s">
        <v>216</v>
      </c>
      <c r="E9" s="86" t="s">
        <v>217</v>
      </c>
      <c r="F9" s="86" t="s">
        <v>218</v>
      </c>
      <c r="G9" s="86" t="s">
        <v>219</v>
      </c>
      <c r="H9" s="86" t="s">
        <v>81</v>
      </c>
      <c r="I9" s="86" t="s">
        <v>220</v>
      </c>
      <c r="J9" s="86" t="s">
        <v>221</v>
      </c>
      <c r="K9" s="86">
        <v>1</v>
      </c>
      <c r="L9" s="99" t="s">
        <v>222</v>
      </c>
      <c r="M9" s="100" t="s">
        <v>223</v>
      </c>
      <c r="N9" s="86">
        <v>518</v>
      </c>
      <c r="O9" s="86" t="s">
        <v>31</v>
      </c>
      <c r="P9" s="86" t="s">
        <v>224</v>
      </c>
      <c r="Q9" s="86" t="s">
        <v>225</v>
      </c>
      <c r="R9" s="86" t="s">
        <v>226</v>
      </c>
    </row>
    <row r="10" spans="1:18" ht="48" x14ac:dyDescent="0.25">
      <c r="A10" s="86">
        <v>2</v>
      </c>
      <c r="B10" s="101" t="s">
        <v>214</v>
      </c>
      <c r="C10" s="87" t="s">
        <v>215</v>
      </c>
      <c r="D10" s="86" t="s">
        <v>227</v>
      </c>
      <c r="E10" s="86" t="s">
        <v>228</v>
      </c>
      <c r="F10" s="86" t="s">
        <v>229</v>
      </c>
      <c r="G10" s="86" t="s">
        <v>230</v>
      </c>
      <c r="H10" s="86" t="s">
        <v>231</v>
      </c>
      <c r="I10" s="86"/>
      <c r="J10" s="86" t="s">
        <v>215</v>
      </c>
      <c r="K10" s="86">
        <v>3</v>
      </c>
      <c r="L10" s="99" t="s">
        <v>232</v>
      </c>
      <c r="M10" s="100" t="s">
        <v>223</v>
      </c>
      <c r="N10" s="86">
        <v>510</v>
      </c>
      <c r="O10" s="86" t="s">
        <v>31</v>
      </c>
      <c r="P10" s="86" t="s">
        <v>233</v>
      </c>
      <c r="Q10" s="86" t="s">
        <v>234</v>
      </c>
      <c r="R10" s="86" t="s">
        <v>226</v>
      </c>
    </row>
    <row r="11" spans="1:18" ht="48" x14ac:dyDescent="0.25">
      <c r="A11" s="88">
        <v>3</v>
      </c>
      <c r="B11" s="101" t="s">
        <v>176</v>
      </c>
      <c r="C11" s="87" t="s">
        <v>177</v>
      </c>
      <c r="D11" s="88" t="s">
        <v>235</v>
      </c>
      <c r="E11" s="88" t="s">
        <v>236</v>
      </c>
      <c r="F11" s="88" t="s">
        <v>218</v>
      </c>
      <c r="G11" s="88" t="s">
        <v>237</v>
      </c>
      <c r="H11" s="88" t="s">
        <v>143</v>
      </c>
      <c r="I11" s="88" t="s">
        <v>238</v>
      </c>
      <c r="J11" s="88" t="s">
        <v>177</v>
      </c>
      <c r="K11" s="88">
        <v>5</v>
      </c>
      <c r="L11" s="89" t="s">
        <v>239</v>
      </c>
      <c r="M11" s="98">
        <v>0.40972222222222227</v>
      </c>
      <c r="N11" s="86">
        <v>518</v>
      </c>
      <c r="O11" s="89" t="s">
        <v>31</v>
      </c>
      <c r="P11" s="89" t="s">
        <v>240</v>
      </c>
      <c r="Q11" s="88" t="s">
        <v>241</v>
      </c>
      <c r="R11" s="86" t="s">
        <v>226</v>
      </c>
    </row>
    <row r="12" spans="1:18" ht="48" x14ac:dyDescent="0.25">
      <c r="A12" s="88">
        <v>4</v>
      </c>
      <c r="B12" s="101" t="s">
        <v>242</v>
      </c>
      <c r="C12" s="87" t="s">
        <v>177</v>
      </c>
      <c r="D12" s="86" t="s">
        <v>243</v>
      </c>
      <c r="E12" s="86" t="s">
        <v>244</v>
      </c>
      <c r="F12" s="86" t="s">
        <v>218</v>
      </c>
      <c r="G12" s="86" t="s">
        <v>245</v>
      </c>
      <c r="H12" s="86" t="s">
        <v>81</v>
      </c>
      <c r="I12" s="86" t="s">
        <v>220</v>
      </c>
      <c r="J12" s="86" t="s">
        <v>177</v>
      </c>
      <c r="K12" s="86">
        <v>3</v>
      </c>
      <c r="L12" s="99" t="s">
        <v>246</v>
      </c>
      <c r="M12" s="100">
        <v>0.40972222222222227</v>
      </c>
      <c r="N12" s="86">
        <v>613</v>
      </c>
      <c r="O12" s="86" t="s">
        <v>31</v>
      </c>
      <c r="P12" s="86" t="s">
        <v>247</v>
      </c>
      <c r="Q12" s="88" t="s">
        <v>248</v>
      </c>
      <c r="R12" s="86" t="s">
        <v>226</v>
      </c>
    </row>
    <row r="13" spans="1:18" x14ac:dyDescent="0.2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1"/>
      <c r="M13" s="91"/>
      <c r="N13" s="91"/>
      <c r="O13" s="91"/>
      <c r="P13" s="91"/>
      <c r="Q13" s="90"/>
      <c r="R13" s="90"/>
    </row>
    <row r="14" spans="1:18" x14ac:dyDescent="0.25">
      <c r="A14" s="90"/>
      <c r="B14" s="520" t="s">
        <v>249</v>
      </c>
      <c r="C14" s="520"/>
      <c r="D14" s="520"/>
      <c r="E14" s="520"/>
      <c r="F14" s="521" t="s">
        <v>250</v>
      </c>
      <c r="G14" s="521"/>
      <c r="H14" s="521"/>
      <c r="I14" s="521"/>
      <c r="J14" s="521"/>
      <c r="K14" s="90"/>
      <c r="L14" s="91"/>
      <c r="M14" s="91"/>
      <c r="N14" s="91"/>
      <c r="O14" s="91"/>
      <c r="P14" s="91"/>
      <c r="Q14" s="90"/>
      <c r="R14" s="90"/>
    </row>
    <row r="15" spans="1:18" x14ac:dyDescent="0.25">
      <c r="A15" s="90"/>
      <c r="B15" s="90"/>
      <c r="C15" s="92"/>
      <c r="D15" s="92"/>
      <c r="E15" s="92"/>
      <c r="F15" s="90"/>
      <c r="G15" s="90"/>
      <c r="H15" s="522"/>
      <c r="I15" s="522"/>
      <c r="J15" s="522"/>
      <c r="K15" s="90"/>
      <c r="L15" s="91"/>
      <c r="M15" s="91"/>
      <c r="N15" s="91"/>
      <c r="O15" s="91"/>
      <c r="P15" s="91"/>
      <c r="Q15" s="90"/>
      <c r="R15" s="90"/>
    </row>
    <row r="16" spans="1:18" x14ac:dyDescent="0.25">
      <c r="B16" s="520" t="s">
        <v>251</v>
      </c>
      <c r="C16" s="520"/>
      <c r="D16" s="520"/>
      <c r="E16" s="520"/>
      <c r="F16" s="521" t="s">
        <v>252</v>
      </c>
      <c r="G16" s="521"/>
      <c r="H16" s="521"/>
      <c r="I16" s="521"/>
      <c r="J16" s="521"/>
    </row>
    <row r="17" spans="2:10" x14ac:dyDescent="0.25">
      <c r="B17" s="90"/>
      <c r="C17" s="92"/>
      <c r="D17" s="92"/>
      <c r="E17" s="92"/>
      <c r="F17" s="90"/>
      <c r="G17" s="90"/>
      <c r="H17" s="522"/>
      <c r="I17" s="522"/>
      <c r="J17" s="522"/>
    </row>
  </sheetData>
  <mergeCells count="10">
    <mergeCell ref="B16:E16"/>
    <mergeCell ref="F16:J16"/>
    <mergeCell ref="H17:J17"/>
    <mergeCell ref="Q1:R1"/>
    <mergeCell ref="H15:J15"/>
    <mergeCell ref="A4:R4"/>
    <mergeCell ref="A6:R6"/>
    <mergeCell ref="B14:E14"/>
    <mergeCell ref="F14:J14"/>
    <mergeCell ref="A5:R5"/>
  </mergeCells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4" workbookViewId="0">
      <selection activeCell="C14" sqref="C14"/>
    </sheetView>
  </sheetViews>
  <sheetFormatPr defaultRowHeight="15" x14ac:dyDescent="0.25"/>
  <cols>
    <col min="1" max="1" width="5.7109375" customWidth="1"/>
    <col min="2" max="2" width="10.42578125" customWidth="1"/>
    <col min="3" max="3" width="17.85546875" customWidth="1"/>
    <col min="4" max="4" width="11.85546875" customWidth="1"/>
    <col min="5" max="5" width="17.5703125" customWidth="1"/>
    <col min="6" max="6" width="11" customWidth="1"/>
    <col min="7" max="7" width="17.140625" customWidth="1"/>
    <col min="8" max="8" width="12.5703125" customWidth="1"/>
    <col min="9" max="9" width="10.42578125" customWidth="1"/>
    <col min="10" max="10" width="16.140625" customWidth="1"/>
    <col min="17" max="17" width="18.42578125" customWidth="1"/>
    <col min="18" max="18" width="18.140625" customWidth="1"/>
  </cols>
  <sheetData>
    <row r="1" spans="1:18" x14ac:dyDescent="0.25">
      <c r="A1" s="1"/>
      <c r="B1" s="1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9"/>
      <c r="N1" s="19"/>
      <c r="O1" s="19"/>
      <c r="P1" s="30"/>
      <c r="Q1" s="514" t="s">
        <v>1</v>
      </c>
      <c r="R1" s="515"/>
    </row>
    <row r="2" spans="1:18" x14ac:dyDescent="0.2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6"/>
      <c r="O2" s="36"/>
      <c r="P2" s="37"/>
      <c r="Q2" s="38"/>
      <c r="R2" s="38"/>
    </row>
    <row r="3" spans="1:18" x14ac:dyDescent="0.25">
      <c r="A3" s="35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6"/>
      <c r="O3" s="36"/>
      <c r="P3" s="37"/>
      <c r="Q3" s="38"/>
      <c r="R3" s="38"/>
    </row>
    <row r="4" spans="1:18" x14ac:dyDescent="0.25">
      <c r="A4" s="523" t="s">
        <v>1068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</row>
    <row r="5" spans="1:18" ht="15" customHeight="1" x14ac:dyDescent="0.25">
      <c r="A5" s="514" t="s">
        <v>2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</row>
    <row r="6" spans="1:18" x14ac:dyDescent="0.25">
      <c r="A6" s="512" t="s">
        <v>32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</row>
    <row r="7" spans="1:18" ht="72" x14ac:dyDescent="0.25">
      <c r="A7" s="2" t="s">
        <v>3</v>
      </c>
      <c r="B7" s="2" t="s">
        <v>4</v>
      </c>
      <c r="C7" s="2" t="s">
        <v>5</v>
      </c>
      <c r="D7" s="3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4" t="s">
        <v>14</v>
      </c>
      <c r="M7" s="4" t="s">
        <v>15</v>
      </c>
      <c r="N7" s="4" t="s">
        <v>16</v>
      </c>
      <c r="O7" s="4" t="s">
        <v>17</v>
      </c>
      <c r="P7" s="4" t="s">
        <v>18</v>
      </c>
      <c r="Q7" s="2" t="s">
        <v>19</v>
      </c>
      <c r="R7" s="4" t="s">
        <v>20</v>
      </c>
    </row>
    <row r="8" spans="1:18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ht="51" x14ac:dyDescent="0.25">
      <c r="A9" s="66">
        <v>1</v>
      </c>
      <c r="B9" s="67" t="s">
        <v>163</v>
      </c>
      <c r="C9" s="68" t="s">
        <v>164</v>
      </c>
      <c r="D9" s="69" t="s">
        <v>165</v>
      </c>
      <c r="E9" s="69" t="s">
        <v>166</v>
      </c>
      <c r="F9" s="70" t="s">
        <v>167</v>
      </c>
      <c r="G9" s="80" t="s">
        <v>168</v>
      </c>
      <c r="H9" s="80" t="s">
        <v>169</v>
      </c>
      <c r="I9" s="71" t="s">
        <v>170</v>
      </c>
      <c r="J9" s="68" t="s">
        <v>171</v>
      </c>
      <c r="K9" s="69">
        <v>4</v>
      </c>
      <c r="L9" s="72">
        <v>43019</v>
      </c>
      <c r="M9" s="72" t="s">
        <v>172</v>
      </c>
      <c r="N9" s="69">
        <v>603</v>
      </c>
      <c r="O9" s="72" t="s">
        <v>31</v>
      </c>
      <c r="P9" s="72" t="s">
        <v>173</v>
      </c>
      <c r="Q9" s="81" t="s">
        <v>174</v>
      </c>
      <c r="R9" s="69" t="s">
        <v>175</v>
      </c>
    </row>
    <row r="10" spans="1:18" ht="84" x14ac:dyDescent="0.25">
      <c r="A10" s="66">
        <v>2</v>
      </c>
      <c r="B10" s="22" t="s">
        <v>176</v>
      </c>
      <c r="C10" s="7" t="s">
        <v>177</v>
      </c>
      <c r="D10" s="6" t="s">
        <v>178</v>
      </c>
      <c r="E10" s="6" t="s">
        <v>179</v>
      </c>
      <c r="F10" s="6" t="s">
        <v>123</v>
      </c>
      <c r="G10" s="6" t="s">
        <v>180</v>
      </c>
      <c r="H10" s="6" t="s">
        <v>181</v>
      </c>
      <c r="I10" s="6"/>
      <c r="J10" s="6" t="s">
        <v>211</v>
      </c>
      <c r="K10" s="6">
        <v>3</v>
      </c>
      <c r="L10" s="8">
        <v>43035</v>
      </c>
      <c r="M10" s="59">
        <v>0.33333333333333331</v>
      </c>
      <c r="N10" s="6">
        <v>703</v>
      </c>
      <c r="O10" s="6" t="s">
        <v>31</v>
      </c>
      <c r="P10" s="6" t="s">
        <v>182</v>
      </c>
      <c r="Q10" s="6" t="s">
        <v>183</v>
      </c>
      <c r="R10" s="6" t="s">
        <v>184</v>
      </c>
    </row>
    <row r="11" spans="1:18" ht="72" x14ac:dyDescent="0.25">
      <c r="A11" s="66">
        <v>3</v>
      </c>
      <c r="B11" s="22" t="s">
        <v>185</v>
      </c>
      <c r="C11" s="7" t="s">
        <v>186</v>
      </c>
      <c r="D11" s="6" t="s">
        <v>187</v>
      </c>
      <c r="E11" s="66" t="s">
        <v>188</v>
      </c>
      <c r="F11" s="6" t="s">
        <v>123</v>
      </c>
      <c r="G11" s="66" t="s">
        <v>189</v>
      </c>
      <c r="H11" s="66" t="s">
        <v>81</v>
      </c>
      <c r="I11" s="66" t="s">
        <v>190</v>
      </c>
      <c r="J11" s="66" t="s">
        <v>211</v>
      </c>
      <c r="K11" s="66">
        <v>4</v>
      </c>
      <c r="L11" s="60">
        <v>43001</v>
      </c>
      <c r="M11" s="61">
        <v>0.58333333333333337</v>
      </c>
      <c r="N11" s="62">
        <v>611</v>
      </c>
      <c r="O11" s="60" t="s">
        <v>31</v>
      </c>
      <c r="P11" s="60" t="s">
        <v>191</v>
      </c>
      <c r="Q11" s="66" t="s">
        <v>192</v>
      </c>
      <c r="R11" s="66" t="s">
        <v>193</v>
      </c>
    </row>
    <row r="12" spans="1:18" ht="72" x14ac:dyDescent="0.25">
      <c r="A12" s="66">
        <v>4</v>
      </c>
      <c r="B12" s="22" t="s">
        <v>185</v>
      </c>
      <c r="C12" s="7" t="s">
        <v>194</v>
      </c>
      <c r="D12" s="6" t="s">
        <v>195</v>
      </c>
      <c r="E12" s="6" t="s">
        <v>196</v>
      </c>
      <c r="F12" s="6" t="s">
        <v>123</v>
      </c>
      <c r="G12" s="6" t="s">
        <v>197</v>
      </c>
      <c r="H12" s="6" t="s">
        <v>198</v>
      </c>
      <c r="I12" s="6" t="s">
        <v>199</v>
      </c>
      <c r="J12" s="6" t="s">
        <v>212</v>
      </c>
      <c r="K12" s="6">
        <v>3</v>
      </c>
      <c r="L12" s="8">
        <v>43003</v>
      </c>
      <c r="M12" s="59">
        <v>0.4861111111111111</v>
      </c>
      <c r="N12" s="6">
        <v>707</v>
      </c>
      <c r="O12" s="6" t="s">
        <v>31</v>
      </c>
      <c r="P12" s="6" t="s">
        <v>200</v>
      </c>
      <c r="Q12" s="6" t="s">
        <v>201</v>
      </c>
      <c r="R12" s="6" t="s">
        <v>202</v>
      </c>
    </row>
    <row r="13" spans="1:18" ht="72" x14ac:dyDescent="0.25">
      <c r="A13" s="66">
        <v>5</v>
      </c>
      <c r="B13" s="67" t="s">
        <v>185</v>
      </c>
      <c r="C13" s="7" t="s">
        <v>194</v>
      </c>
      <c r="D13" s="69" t="s">
        <v>203</v>
      </c>
      <c r="E13" s="69" t="s">
        <v>204</v>
      </c>
      <c r="F13" s="70" t="s">
        <v>123</v>
      </c>
      <c r="G13" s="80" t="s">
        <v>205</v>
      </c>
      <c r="H13" s="80" t="s">
        <v>81</v>
      </c>
      <c r="I13" s="6" t="s">
        <v>199</v>
      </c>
      <c r="J13" s="68" t="s">
        <v>213</v>
      </c>
      <c r="K13" s="69">
        <v>4</v>
      </c>
      <c r="L13" s="72">
        <v>43032</v>
      </c>
      <c r="M13" s="59">
        <v>0.52777777777777801</v>
      </c>
      <c r="N13" s="6">
        <v>715</v>
      </c>
      <c r="O13" s="6" t="s">
        <v>31</v>
      </c>
      <c r="P13" s="72" t="s">
        <v>206</v>
      </c>
      <c r="Q13" s="81" t="s">
        <v>207</v>
      </c>
      <c r="R13" s="69" t="s">
        <v>208</v>
      </c>
    </row>
    <row r="14" spans="1:18" x14ac:dyDescent="0.25">
      <c r="A14" s="63"/>
      <c r="B14" s="73"/>
      <c r="C14" s="74"/>
      <c r="D14" s="75"/>
      <c r="E14" s="75"/>
      <c r="F14" s="75"/>
      <c r="G14" s="75"/>
      <c r="H14" s="75"/>
      <c r="I14" s="63"/>
      <c r="J14" s="74"/>
      <c r="K14" s="75"/>
      <c r="L14" s="76"/>
      <c r="M14" s="76"/>
      <c r="N14" s="77"/>
      <c r="O14" s="76"/>
      <c r="P14" s="76"/>
      <c r="Q14" s="82"/>
      <c r="R14" s="78"/>
    </row>
    <row r="15" spans="1:18" x14ac:dyDescent="0.25">
      <c r="A15" s="63"/>
      <c r="B15" s="63"/>
      <c r="C15" s="528" t="s">
        <v>21</v>
      </c>
      <c r="D15" s="528"/>
      <c r="E15" s="528"/>
      <c r="F15" s="63"/>
      <c r="G15" s="63"/>
      <c r="H15" s="529" t="s">
        <v>209</v>
      </c>
      <c r="I15" s="529"/>
      <c r="J15" s="529"/>
      <c r="K15" s="63"/>
      <c r="L15" s="79"/>
      <c r="M15" s="79"/>
      <c r="N15" s="79"/>
      <c r="O15" s="79"/>
      <c r="P15" s="79"/>
      <c r="Q15" s="63"/>
      <c r="R15" s="63"/>
    </row>
    <row r="16" spans="1:18" x14ac:dyDescent="0.25">
      <c r="A16" s="63"/>
      <c r="B16" s="63"/>
      <c r="C16" s="63"/>
      <c r="D16" s="63"/>
      <c r="E16" s="63"/>
      <c r="F16" s="63"/>
      <c r="G16" s="63"/>
      <c r="H16" s="527" t="s">
        <v>22</v>
      </c>
      <c r="I16" s="527"/>
      <c r="J16" s="527"/>
      <c r="K16" s="63"/>
      <c r="L16" s="79"/>
      <c r="M16" s="79"/>
      <c r="N16" s="79"/>
      <c r="O16" s="79"/>
      <c r="P16" s="79"/>
      <c r="Q16" s="63"/>
      <c r="R16" s="63"/>
    </row>
    <row r="17" spans="1:18" x14ac:dyDescent="0.25">
      <c r="A17" s="63"/>
      <c r="B17" s="63"/>
      <c r="C17" s="525" t="s">
        <v>23</v>
      </c>
      <c r="D17" s="525"/>
      <c r="E17" s="525"/>
      <c r="F17" s="63"/>
      <c r="G17" s="63"/>
      <c r="H17" s="526" t="s">
        <v>210</v>
      </c>
      <c r="I17" s="526"/>
      <c r="J17" s="526"/>
      <c r="K17" s="63"/>
      <c r="L17" s="79"/>
      <c r="M17" s="79"/>
      <c r="N17" s="79"/>
      <c r="O17" s="79"/>
      <c r="P17" s="79"/>
      <c r="Q17" s="63"/>
      <c r="R17" s="63"/>
    </row>
    <row r="18" spans="1:18" x14ac:dyDescent="0.25">
      <c r="A18" s="63"/>
      <c r="B18" s="63"/>
      <c r="C18" s="63"/>
      <c r="D18" s="63"/>
      <c r="E18" s="63"/>
      <c r="F18" s="63"/>
      <c r="G18" s="63"/>
      <c r="H18" s="527" t="s">
        <v>22</v>
      </c>
      <c r="I18" s="527"/>
      <c r="J18" s="527"/>
      <c r="K18" s="63"/>
      <c r="L18" s="79"/>
      <c r="M18" s="79"/>
      <c r="N18" s="79"/>
      <c r="O18" s="79"/>
      <c r="P18" s="79"/>
      <c r="Q18" s="63"/>
      <c r="R18" s="63"/>
    </row>
    <row r="19" spans="1:18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79"/>
      <c r="M19" s="79"/>
      <c r="N19" s="79"/>
      <c r="O19" s="79"/>
      <c r="P19" s="79"/>
      <c r="Q19" s="63"/>
      <c r="R19" s="63"/>
    </row>
    <row r="20" spans="1:18" x14ac:dyDescent="0.25">
      <c r="A20" s="63"/>
      <c r="B20" s="63"/>
      <c r="C20" s="525" t="s">
        <v>160</v>
      </c>
      <c r="D20" s="525"/>
      <c r="E20" s="525"/>
      <c r="F20" s="526"/>
      <c r="G20" s="526"/>
      <c r="H20" s="63" t="s">
        <v>162</v>
      </c>
      <c r="I20" s="526"/>
      <c r="J20" s="526"/>
      <c r="K20" s="526"/>
      <c r="L20" s="79"/>
      <c r="M20" s="79"/>
      <c r="N20" s="83"/>
      <c r="O20" s="79"/>
      <c r="P20" s="79"/>
      <c r="Q20" s="63"/>
      <c r="R20" s="63"/>
    </row>
    <row r="21" spans="1:18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79"/>
      <c r="M21" s="79"/>
      <c r="N21" s="83"/>
      <c r="O21" s="79"/>
      <c r="P21" s="79"/>
      <c r="Q21" s="63"/>
      <c r="R21" s="63"/>
    </row>
    <row r="22" spans="1:18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</sheetData>
  <mergeCells count="13">
    <mergeCell ref="C20:E20"/>
    <mergeCell ref="F20:G20"/>
    <mergeCell ref="I20:K20"/>
    <mergeCell ref="Q1:R1"/>
    <mergeCell ref="H16:J16"/>
    <mergeCell ref="C17:E17"/>
    <mergeCell ref="H17:J17"/>
    <mergeCell ref="H18:J18"/>
    <mergeCell ref="A4:R4"/>
    <mergeCell ref="C15:E15"/>
    <mergeCell ref="H15:J15"/>
    <mergeCell ref="A6:R6"/>
    <mergeCell ref="A5:R5"/>
  </mergeCells>
  <phoneticPr fontId="11" type="noConversion"/>
  <dataValidations count="1">
    <dataValidation type="list" errorStyle="warning" allowBlank="1" showInputMessage="1" showErrorMessage="1" sqref="J9:J14 C9:C14">
      <formula1>НКАФ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A15" sqref="A15:XFD15"/>
    </sheetView>
  </sheetViews>
  <sheetFormatPr defaultRowHeight="15" x14ac:dyDescent="0.25"/>
  <cols>
    <col min="1" max="1" width="5.140625" customWidth="1"/>
    <col min="3" max="3" width="17.140625" customWidth="1"/>
    <col min="5" max="5" width="16.7109375" customWidth="1"/>
    <col min="7" max="7" width="19.5703125" customWidth="1"/>
    <col min="8" max="8" width="11.85546875" customWidth="1"/>
    <col min="10" max="10" width="15" customWidth="1"/>
    <col min="17" max="17" width="17.42578125" customWidth="1"/>
    <col min="18" max="18" width="18.42578125" customWidth="1"/>
  </cols>
  <sheetData>
    <row r="1" spans="1:18" x14ac:dyDescent="0.25">
      <c r="A1" s="202"/>
      <c r="B1" s="202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45"/>
      <c r="Q1" s="524" t="s">
        <v>1</v>
      </c>
      <c r="R1" s="515"/>
    </row>
    <row r="2" spans="1:18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45"/>
      <c r="Q2" s="245"/>
      <c r="R2" s="245"/>
    </row>
    <row r="3" spans="1:18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45"/>
      <c r="Q3" s="245"/>
      <c r="R3" s="245"/>
    </row>
    <row r="4" spans="1:18" x14ac:dyDescent="0.25">
      <c r="A4" s="530" t="s">
        <v>782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</row>
    <row r="5" spans="1:18" ht="15" customHeight="1" x14ac:dyDescent="0.25">
      <c r="A5" s="524" t="s">
        <v>2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</row>
    <row r="6" spans="1:18" x14ac:dyDescent="0.25">
      <c r="A6" s="512" t="s">
        <v>783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</row>
    <row r="7" spans="1:18" ht="72" x14ac:dyDescent="0.25">
      <c r="A7" s="204" t="s">
        <v>3</v>
      </c>
      <c r="B7" s="204" t="s">
        <v>4</v>
      </c>
      <c r="C7" s="204" t="s">
        <v>5</v>
      </c>
      <c r="D7" s="205" t="s">
        <v>6</v>
      </c>
      <c r="E7" s="204" t="s">
        <v>7</v>
      </c>
      <c r="F7" s="204" t="s">
        <v>8</v>
      </c>
      <c r="G7" s="204" t="s">
        <v>9</v>
      </c>
      <c r="H7" s="204" t="s">
        <v>10</v>
      </c>
      <c r="I7" s="204" t="s">
        <v>11</v>
      </c>
      <c r="J7" s="204" t="s">
        <v>12</v>
      </c>
      <c r="K7" s="204" t="s">
        <v>13</v>
      </c>
      <c r="L7" s="206" t="s">
        <v>14</v>
      </c>
      <c r="M7" s="206" t="s">
        <v>15</v>
      </c>
      <c r="N7" s="206" t="s">
        <v>16</v>
      </c>
      <c r="O7" s="206" t="s">
        <v>17</v>
      </c>
      <c r="P7" s="206" t="s">
        <v>18</v>
      </c>
      <c r="Q7" s="204" t="s">
        <v>19</v>
      </c>
      <c r="R7" s="206" t="s">
        <v>20</v>
      </c>
    </row>
    <row r="8" spans="1:18" x14ac:dyDescent="0.25">
      <c r="A8" s="207">
        <v>1</v>
      </c>
      <c r="B8" s="207">
        <v>2</v>
      </c>
      <c r="C8" s="207">
        <v>3</v>
      </c>
      <c r="D8" s="207">
        <v>4</v>
      </c>
      <c r="E8" s="207">
        <v>5</v>
      </c>
      <c r="F8" s="207">
        <v>6</v>
      </c>
      <c r="G8" s="207">
        <v>7</v>
      </c>
      <c r="H8" s="207">
        <v>8</v>
      </c>
      <c r="I8" s="207">
        <v>9</v>
      </c>
      <c r="J8" s="207">
        <v>10</v>
      </c>
      <c r="K8" s="207">
        <v>11</v>
      </c>
      <c r="L8" s="207">
        <v>12</v>
      </c>
      <c r="M8" s="207">
        <v>13</v>
      </c>
      <c r="N8" s="207">
        <v>14</v>
      </c>
      <c r="O8" s="207">
        <v>15</v>
      </c>
      <c r="P8" s="207">
        <v>16</v>
      </c>
      <c r="Q8" s="207">
        <v>17</v>
      </c>
      <c r="R8" s="207">
        <v>18</v>
      </c>
    </row>
    <row r="9" spans="1:18" ht="48" x14ac:dyDescent="0.25">
      <c r="A9" s="281">
        <v>1</v>
      </c>
      <c r="B9" s="281" t="s">
        <v>66</v>
      </c>
      <c r="C9" s="294" t="s">
        <v>1174</v>
      </c>
      <c r="D9" s="281" t="s">
        <v>1175</v>
      </c>
      <c r="E9" s="281" t="s">
        <v>1176</v>
      </c>
      <c r="F9" s="281" t="s">
        <v>372</v>
      </c>
      <c r="G9" s="281" t="s">
        <v>784</v>
      </c>
      <c r="H9" s="281" t="s">
        <v>81</v>
      </c>
      <c r="I9" s="281" t="s">
        <v>785</v>
      </c>
      <c r="J9" s="281" t="s">
        <v>786</v>
      </c>
      <c r="K9" s="281">
        <v>4</v>
      </c>
      <c r="L9" s="295">
        <v>43069</v>
      </c>
      <c r="M9" s="100">
        <v>0.4861111111111111</v>
      </c>
      <c r="N9" s="281" t="s">
        <v>1177</v>
      </c>
      <c r="O9" s="281" t="s">
        <v>534</v>
      </c>
      <c r="P9" s="281" t="s">
        <v>1178</v>
      </c>
      <c r="Q9" s="281" t="s">
        <v>1179</v>
      </c>
      <c r="R9" s="281" t="s">
        <v>1180</v>
      </c>
    </row>
    <row r="10" spans="1:18" ht="48" x14ac:dyDescent="0.25">
      <c r="A10" s="281">
        <v>2</v>
      </c>
      <c r="B10" s="281" t="s">
        <v>66</v>
      </c>
      <c r="C10" s="294" t="s">
        <v>1174</v>
      </c>
      <c r="D10" s="281" t="s">
        <v>1181</v>
      </c>
      <c r="E10" s="281" t="s">
        <v>1182</v>
      </c>
      <c r="F10" s="281" t="s">
        <v>372</v>
      </c>
      <c r="G10" s="281" t="s">
        <v>1183</v>
      </c>
      <c r="H10" s="281"/>
      <c r="I10" s="281" t="s">
        <v>785</v>
      </c>
      <c r="J10" s="281" t="s">
        <v>786</v>
      </c>
      <c r="K10" s="281">
        <v>4</v>
      </c>
      <c r="L10" s="295">
        <v>42753</v>
      </c>
      <c r="M10" s="100">
        <v>0.58333333333333337</v>
      </c>
      <c r="N10" s="295" t="s">
        <v>1184</v>
      </c>
      <c r="O10" s="295" t="s">
        <v>534</v>
      </c>
      <c r="P10" s="295" t="s">
        <v>1178</v>
      </c>
      <c r="Q10" s="281" t="s">
        <v>1185</v>
      </c>
      <c r="R10" s="281" t="s">
        <v>1186</v>
      </c>
    </row>
    <row r="11" spans="1:18" ht="48" x14ac:dyDescent="0.25">
      <c r="A11" s="281">
        <v>3</v>
      </c>
      <c r="B11" s="281" t="s">
        <v>1187</v>
      </c>
      <c r="C11" s="294" t="s">
        <v>1188</v>
      </c>
      <c r="D11" s="281" t="s">
        <v>1175</v>
      </c>
      <c r="E11" s="281" t="s">
        <v>1189</v>
      </c>
      <c r="F11" s="281" t="s">
        <v>1190</v>
      </c>
      <c r="G11" s="281" t="s">
        <v>1191</v>
      </c>
      <c r="H11" s="281" t="s">
        <v>143</v>
      </c>
      <c r="I11" s="281" t="s">
        <v>1192</v>
      </c>
      <c r="J11" s="281" t="s">
        <v>786</v>
      </c>
      <c r="K11" s="281">
        <v>2</v>
      </c>
      <c r="L11" s="295">
        <v>43064</v>
      </c>
      <c r="M11" s="100">
        <v>0.40972222222222227</v>
      </c>
      <c r="N11" s="295" t="s">
        <v>1193</v>
      </c>
      <c r="O11" s="295" t="s">
        <v>534</v>
      </c>
      <c r="P11" s="295" t="s">
        <v>1194</v>
      </c>
      <c r="Q11" s="281" t="s">
        <v>1195</v>
      </c>
      <c r="R11" s="281" t="s">
        <v>1196</v>
      </c>
    </row>
    <row r="12" spans="1:18" ht="48" x14ac:dyDescent="0.25">
      <c r="A12" s="281">
        <v>4</v>
      </c>
      <c r="B12" s="295" t="s">
        <v>1197</v>
      </c>
      <c r="C12" s="294" t="s">
        <v>1198</v>
      </c>
      <c r="D12" s="281" t="s">
        <v>1199</v>
      </c>
      <c r="E12" s="281" t="s">
        <v>1200</v>
      </c>
      <c r="F12" s="281" t="s">
        <v>1201</v>
      </c>
      <c r="G12" s="281" t="s">
        <v>1222</v>
      </c>
      <c r="H12" s="281" t="s">
        <v>291</v>
      </c>
      <c r="I12" s="281" t="s">
        <v>283</v>
      </c>
      <c r="J12" s="281" t="s">
        <v>1202</v>
      </c>
      <c r="K12" s="281">
        <v>1</v>
      </c>
      <c r="L12" s="295" t="s">
        <v>1203</v>
      </c>
      <c r="M12" s="100">
        <v>0.40972222222222227</v>
      </c>
      <c r="N12" s="295" t="s">
        <v>1204</v>
      </c>
      <c r="O12" s="295" t="s">
        <v>534</v>
      </c>
      <c r="P12" s="295" t="s">
        <v>1205</v>
      </c>
      <c r="Q12" s="281" t="s">
        <v>1206</v>
      </c>
      <c r="R12" s="281" t="s">
        <v>1207</v>
      </c>
    </row>
    <row r="13" spans="1:18" ht="36" x14ac:dyDescent="0.25">
      <c r="A13" s="281">
        <v>5</v>
      </c>
      <c r="B13" s="281" t="s">
        <v>1208</v>
      </c>
      <c r="C13" s="294" t="s">
        <v>1209</v>
      </c>
      <c r="D13" s="281" t="s">
        <v>1175</v>
      </c>
      <c r="E13" s="281" t="s">
        <v>1210</v>
      </c>
      <c r="F13" s="281" t="s">
        <v>123</v>
      </c>
      <c r="G13" s="281" t="s">
        <v>1211</v>
      </c>
      <c r="H13" s="281" t="s">
        <v>81</v>
      </c>
      <c r="I13" s="281" t="s">
        <v>1212</v>
      </c>
      <c r="J13" s="281" t="s">
        <v>1202</v>
      </c>
      <c r="K13" s="281">
        <v>3</v>
      </c>
      <c r="L13" s="295">
        <v>43052</v>
      </c>
      <c r="M13" s="100">
        <v>0.4861111111111111</v>
      </c>
      <c r="N13" s="295" t="s">
        <v>1213</v>
      </c>
      <c r="O13" s="295" t="s">
        <v>534</v>
      </c>
      <c r="P13" s="295" t="s">
        <v>1214</v>
      </c>
      <c r="Q13" s="281" t="s">
        <v>1215</v>
      </c>
      <c r="R13" s="281" t="s">
        <v>790</v>
      </c>
    </row>
    <row r="14" spans="1:18" s="461" customFormat="1" ht="36" x14ac:dyDescent="0.25">
      <c r="A14" s="281">
        <v>6</v>
      </c>
      <c r="B14" s="281" t="s">
        <v>1216</v>
      </c>
      <c r="C14" s="294" t="s">
        <v>1217</v>
      </c>
      <c r="D14" s="281" t="s">
        <v>553</v>
      </c>
      <c r="E14" s="281" t="s">
        <v>1200</v>
      </c>
      <c r="F14" s="281" t="s">
        <v>857</v>
      </c>
      <c r="G14" s="281" t="s">
        <v>1218</v>
      </c>
      <c r="H14" s="281" t="s">
        <v>291</v>
      </c>
      <c r="I14" s="281" t="s">
        <v>283</v>
      </c>
      <c r="J14" s="281" t="s">
        <v>1202</v>
      </c>
      <c r="K14" s="281">
        <v>1</v>
      </c>
      <c r="L14" s="295">
        <v>43042</v>
      </c>
      <c r="M14" s="100">
        <v>0.58333333333333337</v>
      </c>
      <c r="N14" s="295" t="s">
        <v>1219</v>
      </c>
      <c r="O14" s="295" t="s">
        <v>534</v>
      </c>
      <c r="P14" s="295" t="s">
        <v>1220</v>
      </c>
      <c r="Q14" s="281" t="s">
        <v>1221</v>
      </c>
      <c r="R14" s="281" t="s">
        <v>226</v>
      </c>
    </row>
    <row r="15" spans="1:18" x14ac:dyDescent="0.25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10"/>
      <c r="M15" s="210"/>
      <c r="N15" s="210"/>
      <c r="O15" s="210"/>
      <c r="P15" s="210"/>
      <c r="Q15" s="243"/>
      <c r="R15" s="243"/>
    </row>
    <row r="16" spans="1:18" x14ac:dyDescent="0.25">
      <c r="A16" s="243"/>
      <c r="B16" s="243"/>
      <c r="C16" s="520" t="s">
        <v>21</v>
      </c>
      <c r="D16" s="520"/>
      <c r="E16" s="520"/>
      <c r="F16" s="244"/>
      <c r="G16" s="243"/>
      <c r="H16" s="521"/>
      <c r="I16" s="521"/>
      <c r="J16" s="521"/>
      <c r="K16" s="243"/>
      <c r="L16" s="210"/>
      <c r="M16" s="210"/>
      <c r="N16" s="210"/>
      <c r="O16" s="210"/>
      <c r="P16" s="210"/>
      <c r="Q16" s="243"/>
      <c r="R16" s="243"/>
    </row>
    <row r="17" spans="1:18" x14ac:dyDescent="0.25">
      <c r="A17" s="243"/>
      <c r="B17" s="243"/>
      <c r="C17" s="243"/>
      <c r="D17" s="243"/>
      <c r="E17" s="243"/>
      <c r="F17" s="212"/>
      <c r="G17" s="243"/>
      <c r="H17" s="531" t="s">
        <v>22</v>
      </c>
      <c r="I17" s="531"/>
      <c r="J17" s="531"/>
      <c r="K17" s="243"/>
      <c r="L17" s="210"/>
      <c r="M17" s="210"/>
      <c r="N17" s="210"/>
      <c r="O17" s="210"/>
      <c r="P17" s="210"/>
      <c r="Q17" s="243"/>
      <c r="R17" s="243"/>
    </row>
    <row r="18" spans="1:18" x14ac:dyDescent="0.25">
      <c r="A18" s="213"/>
      <c r="B18" s="213"/>
      <c r="C18" s="520" t="s">
        <v>23</v>
      </c>
      <c r="D18" s="520"/>
      <c r="E18" s="520"/>
      <c r="F18" s="214"/>
      <c r="G18" s="243"/>
      <c r="H18" s="521"/>
      <c r="I18" s="521"/>
      <c r="J18" s="521"/>
      <c r="K18" s="213"/>
      <c r="L18" s="215"/>
      <c r="M18" s="215"/>
      <c r="N18" s="215"/>
      <c r="O18" s="215"/>
      <c r="P18" s="215"/>
      <c r="Q18" s="213"/>
      <c r="R18" s="213"/>
    </row>
    <row r="19" spans="1:18" x14ac:dyDescent="0.25">
      <c r="A19" s="213"/>
      <c r="B19" s="213"/>
      <c r="C19" s="213"/>
      <c r="D19" s="213"/>
      <c r="E19" s="213"/>
      <c r="F19" s="212"/>
      <c r="G19" s="243"/>
      <c r="H19" s="531" t="s">
        <v>22</v>
      </c>
      <c r="I19" s="531"/>
      <c r="J19" s="531"/>
      <c r="K19" s="213"/>
      <c r="L19" s="215"/>
      <c r="M19" s="215"/>
      <c r="N19" s="215"/>
      <c r="O19" s="215"/>
      <c r="P19" s="215"/>
      <c r="Q19" s="213"/>
      <c r="R19" s="213"/>
    </row>
    <row r="20" spans="1:18" x14ac:dyDescent="0.2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5"/>
      <c r="M20" s="215"/>
      <c r="N20" s="215"/>
      <c r="O20" s="215"/>
      <c r="P20" s="215"/>
      <c r="Q20" s="213"/>
      <c r="R20" s="213"/>
    </row>
    <row r="21" spans="1:18" x14ac:dyDescent="0.25">
      <c r="A21" s="243"/>
      <c r="B21" s="243"/>
      <c r="C21" s="520" t="s">
        <v>160</v>
      </c>
      <c r="D21" s="520"/>
      <c r="E21" s="520"/>
      <c r="F21" s="521"/>
      <c r="G21" s="521"/>
      <c r="H21" s="243" t="s">
        <v>162</v>
      </c>
      <c r="I21" s="521"/>
      <c r="J21" s="521"/>
      <c r="K21" s="521"/>
      <c r="L21" s="210"/>
      <c r="M21" s="210"/>
      <c r="N21" s="210"/>
      <c r="O21" s="210"/>
      <c r="P21" s="210"/>
      <c r="Q21" s="243"/>
      <c r="R21" s="243"/>
    </row>
    <row r="22" spans="1:18" x14ac:dyDescent="0.2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5"/>
      <c r="M22" s="215"/>
      <c r="N22" s="215"/>
      <c r="O22" s="215"/>
      <c r="P22" s="215"/>
      <c r="Q22" s="213"/>
      <c r="R22" s="213"/>
    </row>
  </sheetData>
  <mergeCells count="13">
    <mergeCell ref="H17:J17"/>
    <mergeCell ref="C18:E18"/>
    <mergeCell ref="H18:J18"/>
    <mergeCell ref="H19:J19"/>
    <mergeCell ref="C21:E21"/>
    <mergeCell ref="F21:G21"/>
    <mergeCell ref="I21:K21"/>
    <mergeCell ref="Q1:R1"/>
    <mergeCell ref="A4:R4"/>
    <mergeCell ref="A6:R6"/>
    <mergeCell ref="C16:E16"/>
    <mergeCell ref="H16:J16"/>
    <mergeCell ref="A5:R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7" workbookViewId="0">
      <selection activeCell="D9" sqref="D9"/>
    </sheetView>
  </sheetViews>
  <sheetFormatPr defaultRowHeight="15" x14ac:dyDescent="0.25"/>
  <cols>
    <col min="1" max="1" width="6.28515625" customWidth="1"/>
    <col min="2" max="2" width="10.28515625" customWidth="1"/>
    <col min="3" max="3" width="13.7109375" customWidth="1"/>
    <col min="4" max="4" width="11" customWidth="1"/>
    <col min="5" max="5" width="14.85546875" customWidth="1"/>
    <col min="6" max="6" width="12.42578125" customWidth="1"/>
    <col min="7" max="7" width="13.85546875" customWidth="1"/>
    <col min="8" max="8" width="12.140625" customWidth="1"/>
    <col min="10" max="10" width="10.5703125" customWidth="1"/>
    <col min="17" max="17" width="15.28515625" customWidth="1"/>
    <col min="18" max="18" width="16.5703125" customWidth="1"/>
  </cols>
  <sheetData>
    <row r="1" spans="1:18" x14ac:dyDescent="0.25">
      <c r="A1" s="106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3"/>
      <c r="Q1" s="524" t="s">
        <v>1</v>
      </c>
      <c r="R1" s="515"/>
    </row>
    <row r="2" spans="1:18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3"/>
      <c r="Q2" s="103"/>
      <c r="R2" s="103"/>
    </row>
    <row r="3" spans="1:18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3"/>
      <c r="Q3" s="103"/>
      <c r="R3" s="103"/>
    </row>
    <row r="4" spans="1:18" x14ac:dyDescent="0.25">
      <c r="A4" s="530" t="s">
        <v>255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</row>
    <row r="5" spans="1:18" x14ac:dyDescent="0.25">
      <c r="A5" s="107"/>
      <c r="B5" s="107"/>
      <c r="C5" s="107"/>
      <c r="D5" s="107"/>
      <c r="E5" s="107"/>
      <c r="F5" s="107"/>
      <c r="G5" s="107"/>
      <c r="H5" s="107"/>
      <c r="I5" s="107"/>
      <c r="J5" s="524" t="s">
        <v>2</v>
      </c>
      <c r="K5" s="533"/>
      <c r="L5" s="533"/>
      <c r="M5" s="533"/>
      <c r="N5" s="533"/>
      <c r="O5" s="107"/>
      <c r="P5" s="107"/>
      <c r="Q5" s="107"/>
      <c r="R5" s="107"/>
    </row>
    <row r="6" spans="1:18" x14ac:dyDescent="0.25">
      <c r="A6" s="512" t="s">
        <v>256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</row>
    <row r="7" spans="1:18" ht="72" x14ac:dyDescent="0.25">
      <c r="A7" s="93" t="s">
        <v>3</v>
      </c>
      <c r="B7" s="93" t="s">
        <v>4</v>
      </c>
      <c r="C7" s="93" t="s">
        <v>5</v>
      </c>
      <c r="D7" s="94" t="s">
        <v>6</v>
      </c>
      <c r="E7" s="93" t="s">
        <v>7</v>
      </c>
      <c r="F7" s="93" t="s">
        <v>8</v>
      </c>
      <c r="G7" s="93" t="s">
        <v>9</v>
      </c>
      <c r="H7" s="93" t="s">
        <v>10</v>
      </c>
      <c r="I7" s="93" t="s">
        <v>11</v>
      </c>
      <c r="J7" s="93" t="s">
        <v>12</v>
      </c>
      <c r="K7" s="93" t="s">
        <v>13</v>
      </c>
      <c r="L7" s="95" t="s">
        <v>14</v>
      </c>
      <c r="M7" s="95" t="s">
        <v>15</v>
      </c>
      <c r="N7" s="95" t="s">
        <v>16</v>
      </c>
      <c r="O7" s="95" t="s">
        <v>17</v>
      </c>
      <c r="P7" s="95" t="s">
        <v>18</v>
      </c>
      <c r="Q7" s="93" t="s">
        <v>19</v>
      </c>
      <c r="R7" s="95" t="s">
        <v>20</v>
      </c>
    </row>
    <row r="8" spans="1:18" x14ac:dyDescent="0.2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96">
        <v>6</v>
      </c>
      <c r="G8" s="96">
        <v>7</v>
      </c>
      <c r="H8" s="96">
        <v>8</v>
      </c>
      <c r="I8" s="96">
        <v>9</v>
      </c>
      <c r="J8" s="96">
        <v>10</v>
      </c>
      <c r="K8" s="96">
        <v>11</v>
      </c>
      <c r="L8" s="96">
        <v>12</v>
      </c>
      <c r="M8" s="96">
        <v>13</v>
      </c>
      <c r="N8" s="96">
        <v>14</v>
      </c>
      <c r="O8" s="96">
        <v>15</v>
      </c>
      <c r="P8" s="96">
        <v>16</v>
      </c>
      <c r="Q8" s="96">
        <v>17</v>
      </c>
      <c r="R8" s="96">
        <v>18</v>
      </c>
    </row>
    <row r="9" spans="1:18" ht="72" x14ac:dyDescent="0.25">
      <c r="A9" s="88">
        <v>1</v>
      </c>
      <c r="B9" s="88" t="s">
        <v>257</v>
      </c>
      <c r="C9" s="88" t="s">
        <v>258</v>
      </c>
      <c r="D9" s="88" t="s">
        <v>259</v>
      </c>
      <c r="E9" s="88" t="s">
        <v>260</v>
      </c>
      <c r="F9" s="88" t="s">
        <v>167</v>
      </c>
      <c r="G9" s="88" t="s">
        <v>261</v>
      </c>
      <c r="H9" s="88" t="s">
        <v>262</v>
      </c>
      <c r="I9" s="88"/>
      <c r="J9" s="88" t="s">
        <v>263</v>
      </c>
      <c r="K9" s="88">
        <v>2</v>
      </c>
      <c r="L9" s="89" t="s">
        <v>264</v>
      </c>
      <c r="M9" s="89" t="s">
        <v>265</v>
      </c>
      <c r="N9" s="89" t="s">
        <v>266</v>
      </c>
      <c r="O9" s="89" t="s">
        <v>267</v>
      </c>
      <c r="P9" s="89" t="s">
        <v>268</v>
      </c>
      <c r="Q9" s="88" t="s">
        <v>269</v>
      </c>
      <c r="R9" s="88" t="s">
        <v>270</v>
      </c>
    </row>
    <row r="10" spans="1:18" ht="72" x14ac:dyDescent="0.25">
      <c r="A10" s="88">
        <v>2</v>
      </c>
      <c r="B10" s="88" t="s">
        <v>257</v>
      </c>
      <c r="C10" s="88" t="s">
        <v>258</v>
      </c>
      <c r="D10" s="88" t="s">
        <v>259</v>
      </c>
      <c r="E10" s="88" t="s">
        <v>260</v>
      </c>
      <c r="F10" s="88" t="s">
        <v>167</v>
      </c>
      <c r="G10" s="88" t="s">
        <v>271</v>
      </c>
      <c r="H10" s="88" t="s">
        <v>262</v>
      </c>
      <c r="I10" s="88"/>
      <c r="J10" s="88" t="s">
        <v>263</v>
      </c>
      <c r="K10" s="88">
        <v>2</v>
      </c>
      <c r="L10" s="89" t="s">
        <v>272</v>
      </c>
      <c r="M10" s="89" t="s">
        <v>273</v>
      </c>
      <c r="N10" s="89" t="s">
        <v>274</v>
      </c>
      <c r="O10" s="89" t="s">
        <v>267</v>
      </c>
      <c r="P10" s="89" t="s">
        <v>275</v>
      </c>
      <c r="Q10" s="88" t="s">
        <v>276</v>
      </c>
      <c r="R10" s="88" t="s">
        <v>277</v>
      </c>
    </row>
    <row r="11" spans="1:18" ht="96" x14ac:dyDescent="0.25">
      <c r="A11" s="88">
        <v>3</v>
      </c>
      <c r="B11" s="88" t="s">
        <v>278</v>
      </c>
      <c r="C11" s="88" t="s">
        <v>279</v>
      </c>
      <c r="D11" s="88"/>
      <c r="E11" s="88" t="s">
        <v>280</v>
      </c>
      <c r="F11" s="88" t="s">
        <v>123</v>
      </c>
      <c r="G11" s="88" t="s">
        <v>281</v>
      </c>
      <c r="H11" s="88" t="s">
        <v>282</v>
      </c>
      <c r="I11" s="88" t="s">
        <v>283</v>
      </c>
      <c r="J11" s="88" t="s">
        <v>284</v>
      </c>
      <c r="K11" s="88">
        <v>3</v>
      </c>
      <c r="L11" s="89">
        <v>43019</v>
      </c>
      <c r="M11" s="89" t="s">
        <v>273</v>
      </c>
      <c r="N11" s="89" t="s">
        <v>285</v>
      </c>
      <c r="O11" s="89" t="s">
        <v>267</v>
      </c>
      <c r="P11" s="89" t="s">
        <v>286</v>
      </c>
      <c r="Q11" s="88" t="s">
        <v>287</v>
      </c>
      <c r="R11" s="88" t="s">
        <v>288</v>
      </c>
    </row>
    <row r="12" spans="1:18" ht="36" x14ac:dyDescent="0.25">
      <c r="A12" s="88">
        <v>4</v>
      </c>
      <c r="B12" s="88" t="s">
        <v>278</v>
      </c>
      <c r="C12" s="88" t="s">
        <v>279</v>
      </c>
      <c r="D12" s="88"/>
      <c r="E12" s="88" t="s">
        <v>289</v>
      </c>
      <c r="F12" s="88" t="s">
        <v>123</v>
      </c>
      <c r="G12" s="88" t="s">
        <v>290</v>
      </c>
      <c r="H12" s="88" t="s">
        <v>291</v>
      </c>
      <c r="I12" s="88" t="s">
        <v>283</v>
      </c>
      <c r="J12" s="88" t="s">
        <v>284</v>
      </c>
      <c r="K12" s="88">
        <v>1</v>
      </c>
      <c r="L12" s="89">
        <v>43032</v>
      </c>
      <c r="M12" s="89" t="s">
        <v>273</v>
      </c>
      <c r="N12" s="89" t="s">
        <v>292</v>
      </c>
      <c r="O12" s="89" t="s">
        <v>267</v>
      </c>
      <c r="P12" s="89" t="s">
        <v>293</v>
      </c>
      <c r="Q12" s="88" t="s">
        <v>294</v>
      </c>
      <c r="R12" s="88" t="s">
        <v>295</v>
      </c>
    </row>
    <row r="13" spans="1:18" ht="48" x14ac:dyDescent="0.25">
      <c r="A13" s="88">
        <v>5</v>
      </c>
      <c r="B13" s="88" t="s">
        <v>257</v>
      </c>
      <c r="C13" s="88" t="s">
        <v>296</v>
      </c>
      <c r="D13" s="88" t="s">
        <v>297</v>
      </c>
      <c r="E13" s="88" t="s">
        <v>298</v>
      </c>
      <c r="F13" s="88" t="s">
        <v>299</v>
      </c>
      <c r="G13" s="88" t="s">
        <v>300</v>
      </c>
      <c r="H13" s="88" t="s">
        <v>71</v>
      </c>
      <c r="I13" s="88" t="s">
        <v>301</v>
      </c>
      <c r="J13" s="88" t="s">
        <v>302</v>
      </c>
      <c r="K13" s="88">
        <v>1</v>
      </c>
      <c r="L13" s="89">
        <v>43049</v>
      </c>
      <c r="M13" s="98">
        <v>0.40972222222222227</v>
      </c>
      <c r="N13" s="108">
        <v>818</v>
      </c>
      <c r="O13" s="89" t="s">
        <v>267</v>
      </c>
      <c r="P13" s="89" t="s">
        <v>303</v>
      </c>
      <c r="Q13" s="88" t="s">
        <v>304</v>
      </c>
      <c r="R13" s="88" t="s">
        <v>305</v>
      </c>
    </row>
    <row r="14" spans="1:18" ht="48" x14ac:dyDescent="0.25">
      <c r="A14" s="88">
        <v>6</v>
      </c>
      <c r="B14" s="88" t="s">
        <v>257</v>
      </c>
      <c r="C14" s="88" t="s">
        <v>296</v>
      </c>
      <c r="D14" s="88" t="s">
        <v>306</v>
      </c>
      <c r="E14" s="88" t="s">
        <v>307</v>
      </c>
      <c r="F14" s="88" t="s">
        <v>299</v>
      </c>
      <c r="G14" s="88" t="s">
        <v>308</v>
      </c>
      <c r="H14" s="88" t="s">
        <v>309</v>
      </c>
      <c r="I14" s="88"/>
      <c r="J14" s="88" t="s">
        <v>302</v>
      </c>
      <c r="K14" s="88">
        <v>2</v>
      </c>
      <c r="L14" s="89">
        <v>43063</v>
      </c>
      <c r="M14" s="98">
        <v>0.58333333333333337</v>
      </c>
      <c r="N14" s="108">
        <v>405</v>
      </c>
      <c r="O14" s="89" t="s">
        <v>267</v>
      </c>
      <c r="P14" s="89" t="s">
        <v>310</v>
      </c>
      <c r="Q14" s="88" t="s">
        <v>304</v>
      </c>
      <c r="R14" s="88" t="s">
        <v>311</v>
      </c>
    </row>
    <row r="15" spans="1:18" x14ac:dyDescent="0.2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1"/>
      <c r="M15" s="91"/>
      <c r="N15" s="91"/>
      <c r="O15" s="91"/>
      <c r="P15" s="91"/>
      <c r="Q15" s="90"/>
      <c r="R15" s="90"/>
    </row>
    <row r="16" spans="1:18" x14ac:dyDescent="0.25">
      <c r="A16" s="90"/>
      <c r="B16" s="90"/>
      <c r="C16" s="532" t="s">
        <v>21</v>
      </c>
      <c r="D16" s="532"/>
      <c r="E16" s="532"/>
      <c r="F16" s="102"/>
      <c r="G16" s="90"/>
      <c r="H16" s="521" t="s">
        <v>312</v>
      </c>
      <c r="I16" s="521"/>
      <c r="J16" s="521"/>
      <c r="K16" s="90"/>
      <c r="L16" s="91"/>
      <c r="M16" s="91"/>
      <c r="N16" s="91"/>
      <c r="O16" s="91"/>
      <c r="P16" s="91"/>
      <c r="Q16" s="90"/>
      <c r="R16" s="90"/>
    </row>
    <row r="17" spans="1:18" x14ac:dyDescent="0.25">
      <c r="A17" s="90"/>
      <c r="B17" s="90"/>
      <c r="C17" s="92"/>
      <c r="D17" s="92"/>
      <c r="E17" s="92"/>
      <c r="F17" s="109"/>
      <c r="G17" s="90"/>
      <c r="H17" s="531" t="s">
        <v>22</v>
      </c>
      <c r="I17" s="531"/>
      <c r="J17" s="531"/>
      <c r="K17" s="90"/>
      <c r="L17" s="91"/>
      <c r="M17" s="91"/>
      <c r="N17" s="91"/>
      <c r="O17" s="91"/>
      <c r="P17" s="91"/>
      <c r="Q17" s="90"/>
      <c r="R17" s="90"/>
    </row>
    <row r="18" spans="1:18" x14ac:dyDescent="0.25">
      <c r="A18" s="110"/>
      <c r="B18" s="110"/>
      <c r="C18" s="532" t="s">
        <v>23</v>
      </c>
      <c r="D18" s="532"/>
      <c r="E18" s="532"/>
      <c r="F18" s="111"/>
      <c r="G18" s="90"/>
      <c r="H18" s="521" t="s">
        <v>313</v>
      </c>
      <c r="I18" s="521"/>
      <c r="J18" s="521"/>
      <c r="K18" s="110"/>
      <c r="L18" s="112"/>
      <c r="M18" s="112"/>
      <c r="N18" s="112"/>
      <c r="O18" s="112"/>
      <c r="P18" s="112"/>
      <c r="Q18" s="110"/>
      <c r="R18" s="110"/>
    </row>
    <row r="19" spans="1:18" x14ac:dyDescent="0.25">
      <c r="A19" s="110"/>
      <c r="B19" s="110"/>
      <c r="C19" s="110"/>
      <c r="D19" s="110"/>
      <c r="E19" s="110"/>
      <c r="F19" s="109"/>
      <c r="G19" s="90"/>
      <c r="H19" s="531" t="s">
        <v>22</v>
      </c>
      <c r="I19" s="531"/>
      <c r="J19" s="531"/>
      <c r="K19" s="110"/>
      <c r="L19" s="112"/>
      <c r="M19" s="112"/>
      <c r="N19" s="112"/>
      <c r="O19" s="112"/>
      <c r="P19" s="112"/>
      <c r="Q19" s="110"/>
      <c r="R19" s="110"/>
    </row>
    <row r="20" spans="1:18" x14ac:dyDescent="0.2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2"/>
      <c r="M20" s="112"/>
      <c r="N20" s="112"/>
      <c r="O20" s="112"/>
      <c r="P20" s="112"/>
      <c r="Q20" s="110"/>
      <c r="R20" s="110"/>
    </row>
    <row r="21" spans="1:18" x14ac:dyDescent="0.25">
      <c r="A21" s="90"/>
      <c r="B21" s="90"/>
      <c r="C21" s="532" t="s">
        <v>160</v>
      </c>
      <c r="D21" s="532"/>
      <c r="E21" s="532"/>
      <c r="F21" s="521">
        <v>89142280996</v>
      </c>
      <c r="G21" s="521"/>
      <c r="H21" s="92" t="s">
        <v>162</v>
      </c>
      <c r="I21" s="521">
        <v>89142280996</v>
      </c>
      <c r="J21" s="521"/>
      <c r="K21" s="521"/>
      <c r="L21" s="91"/>
      <c r="M21" s="91"/>
      <c r="N21" s="91"/>
      <c r="O21" s="91"/>
      <c r="P21" s="91"/>
      <c r="Q21" s="90"/>
      <c r="R21" s="90"/>
    </row>
    <row r="22" spans="1:18" x14ac:dyDescent="0.2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2"/>
      <c r="M22" s="112"/>
      <c r="N22" s="112"/>
      <c r="O22" s="112"/>
      <c r="P22" s="112"/>
      <c r="Q22" s="110"/>
      <c r="R22" s="110"/>
    </row>
  </sheetData>
  <mergeCells count="13">
    <mergeCell ref="Q1:R1"/>
    <mergeCell ref="A4:R4"/>
    <mergeCell ref="J5:N5"/>
    <mergeCell ref="A6:R6"/>
    <mergeCell ref="C16:E16"/>
    <mergeCell ref="H16:J16"/>
    <mergeCell ref="H17:J17"/>
    <mergeCell ref="C18:E18"/>
    <mergeCell ref="H18:J18"/>
    <mergeCell ref="H19:J19"/>
    <mergeCell ref="C21:E21"/>
    <mergeCell ref="F21:G21"/>
    <mergeCell ref="I21:K21"/>
  </mergeCells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A7" workbookViewId="0">
      <selection activeCell="A13" sqref="A13:XFD13"/>
    </sheetView>
  </sheetViews>
  <sheetFormatPr defaultRowHeight="15" x14ac:dyDescent="0.25"/>
  <cols>
    <col min="1" max="1" width="4.5703125" customWidth="1"/>
    <col min="2" max="2" width="9.5703125" style="27" customWidth="1"/>
    <col min="3" max="3" width="16.7109375" customWidth="1"/>
    <col min="5" max="5" width="10.7109375" customWidth="1"/>
    <col min="7" max="7" width="14.140625" customWidth="1"/>
    <col min="12" max="12" width="10.42578125" customWidth="1"/>
    <col min="13" max="13" width="10.28515625" style="27" customWidth="1"/>
    <col min="14" max="16" width="9.140625" style="27"/>
    <col min="17" max="17" width="17" customWidth="1"/>
    <col min="18" max="18" width="16.28515625" style="48" customWidth="1"/>
  </cols>
  <sheetData>
    <row r="1" spans="1:18" x14ac:dyDescent="0.25">
      <c r="A1" s="1"/>
      <c r="B1" s="1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9"/>
      <c r="N1" s="19"/>
      <c r="O1" s="19"/>
      <c r="P1" s="30"/>
      <c r="Q1" s="514" t="s">
        <v>1</v>
      </c>
      <c r="R1" s="515"/>
    </row>
    <row r="2" spans="1:18" x14ac:dyDescent="0.2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6"/>
      <c r="O2" s="36"/>
      <c r="P2" s="37"/>
      <c r="Q2" s="38"/>
      <c r="R2" s="38"/>
    </row>
    <row r="3" spans="1:18" x14ac:dyDescent="0.25">
      <c r="A3" s="35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6"/>
      <c r="O3" s="36"/>
      <c r="P3" s="37"/>
      <c r="Q3" s="38"/>
      <c r="R3" s="38"/>
    </row>
    <row r="4" spans="1:18" x14ac:dyDescent="0.25">
      <c r="A4" s="510" t="s">
        <v>88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</row>
    <row r="5" spans="1:18" ht="15" customHeight="1" x14ac:dyDescent="0.25">
      <c r="A5" s="511" t="s">
        <v>2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</row>
    <row r="6" spans="1:18" x14ac:dyDescent="0.25">
      <c r="A6" s="512" t="s">
        <v>32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</row>
    <row r="7" spans="1:18" ht="72" x14ac:dyDescent="0.25">
      <c r="A7" s="2" t="s">
        <v>3</v>
      </c>
      <c r="B7" s="20" t="s">
        <v>4</v>
      </c>
      <c r="C7" s="2" t="s">
        <v>5</v>
      </c>
      <c r="D7" s="3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4" t="s">
        <v>14</v>
      </c>
      <c r="M7" s="29" t="s">
        <v>15</v>
      </c>
      <c r="N7" s="29" t="s">
        <v>16</v>
      </c>
      <c r="O7" s="29" t="s">
        <v>17</v>
      </c>
      <c r="P7" s="29" t="s">
        <v>18</v>
      </c>
      <c r="Q7" s="2" t="s">
        <v>19</v>
      </c>
      <c r="R7" s="31" t="s">
        <v>20</v>
      </c>
    </row>
    <row r="8" spans="1:18" x14ac:dyDescent="0.25">
      <c r="A8" s="5">
        <v>1</v>
      </c>
      <c r="B8" s="21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21">
        <v>13</v>
      </c>
      <c r="N8" s="21">
        <v>14</v>
      </c>
      <c r="O8" s="21">
        <v>15</v>
      </c>
      <c r="P8" s="21">
        <v>16</v>
      </c>
      <c r="Q8" s="5">
        <v>17</v>
      </c>
      <c r="R8" s="32">
        <v>18</v>
      </c>
    </row>
    <row r="9" spans="1:18" ht="90" customHeight="1" x14ac:dyDescent="0.25">
      <c r="A9" s="6">
        <v>1</v>
      </c>
      <c r="B9" s="22" t="s">
        <v>29</v>
      </c>
      <c r="C9" s="7" t="s">
        <v>33</v>
      </c>
      <c r="D9" s="6" t="s">
        <v>24</v>
      </c>
      <c r="E9" s="6" t="s">
        <v>34</v>
      </c>
      <c r="F9" s="6" t="s">
        <v>25</v>
      </c>
      <c r="G9" s="6" t="s">
        <v>35</v>
      </c>
      <c r="H9" s="7" t="s">
        <v>26</v>
      </c>
      <c r="I9" s="6" t="s">
        <v>36</v>
      </c>
      <c r="J9" s="6">
        <v>36</v>
      </c>
      <c r="K9" s="6">
        <v>2</v>
      </c>
      <c r="L9" s="8">
        <v>43021</v>
      </c>
      <c r="M9" s="23" t="s">
        <v>37</v>
      </c>
      <c r="N9" s="23" t="s">
        <v>38</v>
      </c>
      <c r="O9" s="23" t="s">
        <v>31</v>
      </c>
      <c r="P9" s="23" t="s">
        <v>39</v>
      </c>
      <c r="Q9" s="6" t="s">
        <v>40</v>
      </c>
      <c r="R9" s="33" t="s">
        <v>41</v>
      </c>
    </row>
    <row r="10" spans="1:18" ht="91.5" customHeight="1" x14ac:dyDescent="0.25">
      <c r="A10" s="6">
        <v>2</v>
      </c>
      <c r="B10" s="23" t="s">
        <v>42</v>
      </c>
      <c r="C10" s="7" t="s">
        <v>43</v>
      </c>
      <c r="D10" s="6" t="s">
        <v>24</v>
      </c>
      <c r="E10" s="6" t="s">
        <v>34</v>
      </c>
      <c r="F10" s="6" t="s">
        <v>25</v>
      </c>
      <c r="G10" s="6" t="s">
        <v>44</v>
      </c>
      <c r="H10" s="28" t="s">
        <v>26</v>
      </c>
      <c r="I10" s="6" t="s">
        <v>36</v>
      </c>
      <c r="J10" s="6">
        <v>36</v>
      </c>
      <c r="K10" s="6">
        <v>2</v>
      </c>
      <c r="L10" s="8">
        <v>43038</v>
      </c>
      <c r="M10" s="23" t="s">
        <v>30</v>
      </c>
      <c r="N10" s="23" t="s">
        <v>45</v>
      </c>
      <c r="O10" s="23" t="s">
        <v>27</v>
      </c>
      <c r="P10" s="23" t="s">
        <v>46</v>
      </c>
      <c r="Q10" s="6" t="s">
        <v>47</v>
      </c>
      <c r="R10" s="33" t="s">
        <v>65</v>
      </c>
    </row>
    <row r="11" spans="1:18" ht="93" customHeight="1" x14ac:dyDescent="0.25">
      <c r="A11" s="9">
        <v>3</v>
      </c>
      <c r="B11" s="24" t="s">
        <v>48</v>
      </c>
      <c r="C11" s="7" t="s">
        <v>49</v>
      </c>
      <c r="D11" s="9" t="s">
        <v>24</v>
      </c>
      <c r="E11" s="6" t="s">
        <v>34</v>
      </c>
      <c r="F11" s="6" t="s">
        <v>25</v>
      </c>
      <c r="G11" s="9" t="s">
        <v>50</v>
      </c>
      <c r="H11" s="9" t="s">
        <v>28</v>
      </c>
      <c r="I11" s="9"/>
      <c r="J11" s="9">
        <v>36</v>
      </c>
      <c r="K11" s="9">
        <v>2</v>
      </c>
      <c r="L11" s="10">
        <v>43049</v>
      </c>
      <c r="M11" s="24" t="s">
        <v>37</v>
      </c>
      <c r="N11" s="24" t="s">
        <v>51</v>
      </c>
      <c r="O11" s="24" t="s">
        <v>31</v>
      </c>
      <c r="P11" s="24" t="s">
        <v>52</v>
      </c>
      <c r="Q11" s="9" t="s">
        <v>53</v>
      </c>
      <c r="R11" s="34" t="s">
        <v>54</v>
      </c>
    </row>
    <row r="12" spans="1:18" ht="97.5" customHeight="1" x14ac:dyDescent="0.25">
      <c r="A12" s="9">
        <v>4</v>
      </c>
      <c r="B12" s="24" t="s">
        <v>55</v>
      </c>
      <c r="C12" s="9" t="s">
        <v>56</v>
      </c>
      <c r="D12" s="9" t="s">
        <v>24</v>
      </c>
      <c r="E12" s="9" t="s">
        <v>57</v>
      </c>
      <c r="F12" s="9" t="s">
        <v>25</v>
      </c>
      <c r="G12" s="9" t="s">
        <v>58</v>
      </c>
      <c r="H12" s="9" t="s">
        <v>26</v>
      </c>
      <c r="I12" s="9" t="s">
        <v>36</v>
      </c>
      <c r="J12" s="9">
        <v>36</v>
      </c>
      <c r="K12" s="9">
        <v>1</v>
      </c>
      <c r="L12" s="10">
        <v>43067</v>
      </c>
      <c r="M12" s="24" t="s">
        <v>59</v>
      </c>
      <c r="N12" s="24" t="s">
        <v>60</v>
      </c>
      <c r="O12" s="24" t="s">
        <v>61</v>
      </c>
      <c r="P12" s="24" t="s">
        <v>62</v>
      </c>
      <c r="Q12" s="9" t="s">
        <v>63</v>
      </c>
      <c r="R12" s="34" t="s">
        <v>64</v>
      </c>
    </row>
    <row r="13" spans="1:18" x14ac:dyDescent="0.25">
      <c r="A13" s="11"/>
      <c r="B13" s="25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25"/>
      <c r="N13" s="25"/>
      <c r="O13" s="25"/>
      <c r="P13" s="25"/>
      <c r="Q13" s="11"/>
      <c r="R13" s="50"/>
    </row>
    <row r="14" spans="1:18" x14ac:dyDescent="0.25">
      <c r="A14" s="11"/>
      <c r="B14" s="25"/>
      <c r="C14" s="525" t="s">
        <v>21</v>
      </c>
      <c r="D14" s="525"/>
      <c r="E14" s="525"/>
      <c r="F14" s="13"/>
      <c r="G14" s="11"/>
      <c r="H14" s="526"/>
      <c r="I14" s="526"/>
      <c r="J14" s="526"/>
      <c r="K14" s="11"/>
      <c r="L14" s="12"/>
      <c r="M14" s="25"/>
      <c r="N14" s="25"/>
      <c r="O14" s="25"/>
      <c r="P14" s="25"/>
      <c r="Q14" s="11"/>
      <c r="R14" s="50"/>
    </row>
    <row r="15" spans="1:18" x14ac:dyDescent="0.25">
      <c r="A15" s="11"/>
      <c r="B15" s="25"/>
      <c r="C15" s="14"/>
      <c r="D15" s="14"/>
      <c r="E15" s="14"/>
      <c r="F15" s="15"/>
      <c r="G15" s="11"/>
      <c r="H15" s="534" t="s">
        <v>22</v>
      </c>
      <c r="I15" s="534"/>
      <c r="J15" s="534"/>
      <c r="K15" s="11"/>
      <c r="L15" s="12"/>
      <c r="M15" s="25"/>
      <c r="N15" s="25"/>
      <c r="O15" s="25"/>
      <c r="P15" s="25"/>
      <c r="Q15" s="11"/>
      <c r="R15" s="50"/>
    </row>
    <row r="16" spans="1:18" x14ac:dyDescent="0.25">
      <c r="A16" s="16"/>
      <c r="B16" s="26"/>
      <c r="C16" s="525" t="s">
        <v>23</v>
      </c>
      <c r="D16" s="525"/>
      <c r="E16" s="525"/>
      <c r="F16" s="17"/>
      <c r="G16" s="11"/>
      <c r="H16" s="526"/>
      <c r="I16" s="526"/>
      <c r="J16" s="526"/>
      <c r="K16" s="16"/>
      <c r="L16" s="18"/>
      <c r="M16" s="26"/>
      <c r="N16" s="26"/>
      <c r="O16" s="26"/>
      <c r="P16" s="26"/>
      <c r="Q16" s="16"/>
      <c r="R16" s="51"/>
    </row>
    <row r="17" spans="1:18" x14ac:dyDescent="0.25">
      <c r="A17" s="16"/>
      <c r="B17" s="26"/>
      <c r="C17" s="16"/>
      <c r="D17" s="16"/>
      <c r="E17" s="16"/>
      <c r="F17" s="15"/>
      <c r="G17" s="11"/>
      <c r="H17" s="534" t="s">
        <v>22</v>
      </c>
      <c r="I17" s="534"/>
      <c r="J17" s="534"/>
      <c r="K17" s="16"/>
      <c r="L17" s="18"/>
      <c r="M17" s="26"/>
      <c r="N17" s="26"/>
      <c r="O17" s="26"/>
      <c r="P17" s="26"/>
      <c r="Q17" s="16"/>
      <c r="R17" s="51"/>
    </row>
    <row r="18" spans="1:18" x14ac:dyDescent="0.25">
      <c r="A18" s="16"/>
      <c r="B18" s="26"/>
      <c r="C18" s="16"/>
      <c r="D18" s="16"/>
      <c r="E18" s="16"/>
      <c r="F18" s="16"/>
      <c r="G18" s="16"/>
      <c r="H18" s="16"/>
      <c r="I18" s="16"/>
      <c r="J18" s="16"/>
      <c r="K18" s="16"/>
      <c r="L18" s="18"/>
      <c r="M18" s="26"/>
      <c r="N18" s="26"/>
      <c r="O18" s="26"/>
      <c r="P18" s="26"/>
      <c r="Q18" s="16"/>
      <c r="R18" s="51"/>
    </row>
    <row r="19" spans="1:18" x14ac:dyDescent="0.25">
      <c r="A19" s="16"/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8"/>
      <c r="M19" s="26"/>
      <c r="N19" s="26"/>
      <c r="O19" s="26"/>
      <c r="P19" s="26"/>
      <c r="Q19" s="16"/>
      <c r="R19" s="51"/>
    </row>
  </sheetData>
  <mergeCells count="10">
    <mergeCell ref="H17:J17"/>
    <mergeCell ref="Q1:R1"/>
    <mergeCell ref="A4:R4"/>
    <mergeCell ref="A6:R6"/>
    <mergeCell ref="C14:E14"/>
    <mergeCell ref="H14:J14"/>
    <mergeCell ref="A5:R5"/>
    <mergeCell ref="H15:J15"/>
    <mergeCell ref="C16:E16"/>
    <mergeCell ref="H16:J16"/>
  </mergeCells>
  <phoneticPr fontId="1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СВОД</vt:lpstr>
      <vt:lpstr>АДФ</vt:lpstr>
      <vt:lpstr>Лист1</vt:lpstr>
      <vt:lpstr>Лист3</vt:lpstr>
      <vt:lpstr>ГИ</vt:lpstr>
      <vt:lpstr>ГРФ</vt:lpstr>
      <vt:lpstr>ИЕН</vt:lpstr>
      <vt:lpstr>ИЗФиР</vt:lpstr>
      <vt:lpstr>КИЯ по ТиЕС</vt:lpstr>
      <vt:lpstr>КИЯ по ГС</vt:lpstr>
      <vt:lpstr>Лист9</vt:lpstr>
      <vt:lpstr>Лист8</vt:lpstr>
      <vt:lpstr>ИМИ</vt:lpstr>
      <vt:lpstr>ИП</vt:lpstr>
      <vt:lpstr>ИТИ</vt:lpstr>
      <vt:lpstr>ИФ</vt:lpstr>
      <vt:lpstr>ИФКиС</vt:lpstr>
      <vt:lpstr>ИЯКН СВ РФ</vt:lpstr>
      <vt:lpstr>МИ</vt:lpstr>
      <vt:lpstr>ПИ</vt:lpstr>
      <vt:lpstr>ФЛФ</vt:lpstr>
      <vt:lpstr>ФТИ</vt:lpstr>
      <vt:lpstr>ФЭИ</vt:lpstr>
      <vt:lpstr>Лист7</vt:lpstr>
      <vt:lpstr>ЮФ</vt:lpstr>
      <vt:lpstr>Каф. филос.</vt:lpstr>
      <vt:lpstr>КИТ</vt:lpstr>
      <vt:lpstr>ЮК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Приемная директора</dc:creator>
  <cp:lastModifiedBy>ЦТО</cp:lastModifiedBy>
  <dcterms:created xsi:type="dcterms:W3CDTF">2016-09-13T04:06:52Z</dcterms:created>
  <dcterms:modified xsi:type="dcterms:W3CDTF">2017-11-15T06:20:20Z</dcterms:modified>
</cp:coreProperties>
</file>